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<sst xmlns="http://schemas.openxmlformats.org/spreadsheetml/2006/main" count="128" uniqueCount="49">
  <si>
    <t>2025年脱贫小额信贷第一批贴息统计表</t>
  </si>
  <si>
    <t>序号</t>
  </si>
  <si>
    <t>地区</t>
  </si>
  <si>
    <t>贷款人姓名</t>
  </si>
  <si>
    <t>户类型</t>
  </si>
  <si>
    <t>贷款银行类别</t>
  </si>
  <si>
    <t>贷款金额
(元)</t>
  </si>
  <si>
    <t>借款日</t>
  </si>
  <si>
    <t>到期日</t>
  </si>
  <si>
    <t>贴息利率
(%)</t>
  </si>
  <si>
    <t>贴息金额</t>
  </si>
  <si>
    <t>蚂蚁河乡</t>
  </si>
  <si>
    <t>吴炳海</t>
  </si>
  <si>
    <t>监测户</t>
  </si>
  <si>
    <t>农村商业银行</t>
  </si>
  <si>
    <t>谭先福</t>
  </si>
  <si>
    <t>四道沟镇</t>
  </si>
  <si>
    <t>吴龙江</t>
  </si>
  <si>
    <t>脱贫户</t>
  </si>
  <si>
    <t>贾永军</t>
  </si>
  <si>
    <t>姜永君</t>
  </si>
  <si>
    <t>孙长江</t>
  </si>
  <si>
    <t>贾蕾蕾</t>
  </si>
  <si>
    <t>何敬江</t>
  </si>
  <si>
    <t>张宝军</t>
  </si>
  <si>
    <t>张永森</t>
  </si>
  <si>
    <t>杨恩堂</t>
  </si>
  <si>
    <t>王玉珍</t>
  </si>
  <si>
    <t>于传利</t>
  </si>
  <si>
    <t>李玉龙</t>
  </si>
  <si>
    <t>向子习</t>
  </si>
  <si>
    <t>王新军</t>
  </si>
  <si>
    <t>王福勤</t>
  </si>
  <si>
    <t>赫英会</t>
  </si>
  <si>
    <t>六道沟镇</t>
  </si>
  <si>
    <t>王金华</t>
  </si>
  <si>
    <t>刘长礼</t>
  </si>
  <si>
    <t>花山镇</t>
  </si>
  <si>
    <t>侍建友</t>
  </si>
  <si>
    <t>刘玉臣</t>
  </si>
  <si>
    <t>桦树镇</t>
  </si>
  <si>
    <t>栾庆珍</t>
  </si>
  <si>
    <t>曲丽蓉</t>
  </si>
  <si>
    <t>高志梅</t>
  </si>
  <si>
    <t>滕德清</t>
  </si>
  <si>
    <t>陈慧秀</t>
  </si>
  <si>
    <t>孙花</t>
  </si>
  <si>
    <t>蒋万隆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</si>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</sst>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SansSerif"/>
      <charset val="0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2" borderId="2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3">
      <alignment vertical="center"/>
    </xf>
    <xf numFmtId="0" fontId="12" fillId="0" borderId="3">
      <alignment vertical="center"/>
    </xf>
    <xf numFmtId="0" fontId="13" fillId="0" borderId="4">
      <alignment vertical="center"/>
    </xf>
    <xf numFmtId="0" fontId="13" fillId="0" borderId="0">
      <alignment vertical="center"/>
    </xf>
    <xf numFmtId="0" fontId="14" fillId="3" borderId="5">
      <alignment vertical="center"/>
    </xf>
    <xf numFmtId="0" fontId="15" fillId="4" borderId="6">
      <alignment vertical="center"/>
    </xf>
    <xf numFmtId="0" fontId="16" fillId="4" borderId="5">
      <alignment vertical="center"/>
    </xf>
    <xf numFmtId="0" fontId="17" fillId="5" borderId="7">
      <alignment vertical="center"/>
    </xf>
    <xf numFmtId="0" fontId="18" fillId="0" borderId="8">
      <alignment vertical="center"/>
    </xf>
    <xf numFmtId="0" fontId="19" fillId="0" borderId="9">
      <alignment vertical="center"/>
    </xf>
    <xf numFmtId="0" fontId="20" fillId="6" borderId="0">
      <alignment vertical="center"/>
    </xf>
    <xf numFmtId="0" fontId="21" fillId="7" borderId="0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24" fillId="10" borderId="0">
      <alignment vertical="center"/>
    </xf>
    <xf numFmtId="0" fontId="24" fillId="11" borderId="0">
      <alignment vertical="center"/>
    </xf>
    <xf numFmtId="0" fontId="23" fillId="12" borderId="0">
      <alignment vertical="center"/>
    </xf>
    <xf numFmtId="0" fontId="23" fillId="13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23" fillId="16" borderId="0">
      <alignment vertical="center"/>
    </xf>
    <xf numFmtId="0" fontId="23" fillId="17" borderId="0">
      <alignment vertical="center"/>
    </xf>
    <xf numFmtId="0" fontId="24" fillId="18" borderId="0">
      <alignment vertical="center"/>
    </xf>
    <xf numFmtId="0" fontId="24" fillId="19" borderId="0">
      <alignment vertical="center"/>
    </xf>
    <xf numFmtId="0" fontId="23" fillId="20" borderId="0">
      <alignment vertical="center"/>
    </xf>
    <xf numFmtId="0" fontId="23" fillId="21" borderId="0">
      <alignment vertical="center"/>
    </xf>
    <xf numFmtId="0" fontId="24" fillId="22" borderId="0">
      <alignment vertical="center"/>
    </xf>
    <xf numFmtId="0" fontId="24" fillId="23" borderId="0">
      <alignment vertical="center"/>
    </xf>
    <xf numFmtId="0" fontId="23" fillId="24" borderId="0">
      <alignment vertical="center"/>
    </xf>
    <xf numFmtId="0" fontId="23" fillId="25" borderId="0">
      <alignment vertical="center"/>
    </xf>
    <xf numFmtId="0" fontId="24" fillId="26" borderId="0">
      <alignment vertical="center"/>
    </xf>
    <xf numFmtId="0" fontId="24" fillId="27" borderId="0">
      <alignment vertical="center"/>
    </xf>
    <xf numFmtId="0" fontId="23" fillId="28" borderId="0">
      <alignment vertical="center"/>
    </xf>
    <xf numFmtId="0" fontId="23" fillId="29" borderId="0">
      <alignment vertical="center"/>
    </xf>
    <xf numFmtId="0" fontId="24" fillId="30" borderId="0">
      <alignment vertical="center"/>
    </xf>
    <xf numFmtId="0" fontId="24" fillId="31" borderId="0">
      <alignment vertical="center"/>
    </xf>
    <xf numFmtId="0" fontId="23" fillId="32" borderId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S14" sqref="S14"/>
    </sheetView>
  </sheetViews>
  <sheetFormatPr defaultColWidth="9" defaultRowHeight="13.5"/>
  <cols>
    <col min="1" max="1" width="8.38333333333333" customWidth="1"/>
    <col min="2" max="2" width="14.7833333333333" customWidth="1"/>
    <col min="3" max="3" width="13" customWidth="1"/>
    <col min="4" max="4" width="11.1416666666667" customWidth="1"/>
    <col min="5" max="5" width="16.375" customWidth="1"/>
    <col min="6" max="6" width="13.7583333333333" customWidth="1"/>
    <col min="7" max="8" width="12.625" customWidth="1"/>
    <col min="9" max="9" width="14.2583333333333" customWidth="1"/>
    <col min="10" max="10" width="13.6416666666667" customWidth="1"/>
  </cols>
  <sheetData>
    <row r="1" ht="4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6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0" customHeight="1" spans="1:10">
      <c r="A3" s="5">
        <v>1</v>
      </c>
      <c r="B3" s="5" t="s">
        <v>11</v>
      </c>
      <c r="C3" s="5" t="s">
        <v>12</v>
      </c>
      <c r="D3" s="5" t="s">
        <v>13</v>
      </c>
      <c r="E3" s="6" t="s">
        <v>14</v>
      </c>
      <c r="F3" s="5">
        <v>50000</v>
      </c>
      <c r="G3" s="5">
        <v>20240425</v>
      </c>
      <c r="H3" s="5">
        <v>20250425</v>
      </c>
      <c r="I3" s="5">
        <v>3.45</v>
      </c>
      <c r="J3" s="5">
        <v>1748.96</v>
      </c>
    </row>
    <row r="4" ht="20" customHeight="1" spans="1:10">
      <c r="A4" s="5">
        <v>2</v>
      </c>
      <c r="B4" s="5" t="s">
        <v>11</v>
      </c>
      <c r="C4" s="5" t="s">
        <v>15</v>
      </c>
      <c r="D4" s="5" t="s">
        <v>13</v>
      </c>
      <c r="E4" s="6" t="s">
        <v>14</v>
      </c>
      <c r="F4" s="5">
        <v>50000</v>
      </c>
      <c r="G4" s="5">
        <v>20240425</v>
      </c>
      <c r="H4" s="5">
        <v>20250425</v>
      </c>
      <c r="I4" s="5">
        <v>3.45</v>
      </c>
      <c r="J4" s="5">
        <v>1748.96</v>
      </c>
    </row>
    <row r="5" ht="20" customHeight="1" spans="1:10">
      <c r="A5" s="5">
        <v>3</v>
      </c>
      <c r="B5" s="5" t="s">
        <v>16</v>
      </c>
      <c r="C5" s="5" t="s">
        <v>17</v>
      </c>
      <c r="D5" s="5" t="s">
        <v>18</v>
      </c>
      <c r="E5" s="6" t="s">
        <v>14</v>
      </c>
      <c r="F5" s="5">
        <v>50000</v>
      </c>
      <c r="G5" s="5">
        <v>20240521</v>
      </c>
      <c r="H5" s="5">
        <v>20250521</v>
      </c>
      <c r="I5" s="5">
        <v>3.45</v>
      </c>
      <c r="J5" s="5">
        <v>1437.54</v>
      </c>
    </row>
    <row r="6" ht="20" customHeight="1" spans="1:10">
      <c r="A6" s="5">
        <v>4</v>
      </c>
      <c r="B6" s="5" t="s">
        <v>16</v>
      </c>
      <c r="C6" s="5" t="s">
        <v>19</v>
      </c>
      <c r="D6" s="5" t="s">
        <v>13</v>
      </c>
      <c r="E6" s="6" t="s">
        <v>14</v>
      </c>
      <c r="F6" s="5">
        <v>50000</v>
      </c>
      <c r="G6" s="5">
        <v>20240522</v>
      </c>
      <c r="H6" s="5">
        <v>20250522</v>
      </c>
      <c r="I6" s="5">
        <v>3.45</v>
      </c>
      <c r="J6" s="5">
        <v>1748.96</v>
      </c>
    </row>
    <row r="7" ht="20" customHeight="1" spans="1:10">
      <c r="A7" s="5">
        <v>5</v>
      </c>
      <c r="B7" s="5" t="s">
        <v>11</v>
      </c>
      <c r="C7" s="5" t="s">
        <v>20</v>
      </c>
      <c r="D7" s="5" t="s">
        <v>18</v>
      </c>
      <c r="E7" s="6" t="s">
        <v>14</v>
      </c>
      <c r="F7" s="5">
        <v>50000</v>
      </c>
      <c r="G7" s="5">
        <v>20240522</v>
      </c>
      <c r="H7" s="5">
        <v>20250522</v>
      </c>
      <c r="I7" s="5">
        <v>3.45</v>
      </c>
      <c r="J7" s="5">
        <v>1748.96</v>
      </c>
    </row>
    <row r="8" ht="20" customHeight="1" spans="1:10">
      <c r="A8" s="5">
        <v>6</v>
      </c>
      <c r="B8" s="5" t="s">
        <v>11</v>
      </c>
      <c r="C8" s="5" t="s">
        <v>21</v>
      </c>
      <c r="D8" s="5" t="s">
        <v>13</v>
      </c>
      <c r="E8" s="6" t="s">
        <v>14</v>
      </c>
      <c r="F8" s="5">
        <v>50000</v>
      </c>
      <c r="G8" s="5">
        <v>20240522</v>
      </c>
      <c r="H8" s="5">
        <v>20250522</v>
      </c>
      <c r="I8" s="5">
        <v>3.45</v>
      </c>
      <c r="J8" s="5">
        <v>1748.96</v>
      </c>
    </row>
    <row r="9" ht="20" customHeight="1" spans="1:10">
      <c r="A9" s="5">
        <v>7</v>
      </c>
      <c r="B9" s="5" t="s">
        <v>16</v>
      </c>
      <c r="C9" s="5" t="s">
        <v>22</v>
      </c>
      <c r="D9" s="5" t="s">
        <v>18</v>
      </c>
      <c r="E9" s="6" t="s">
        <v>14</v>
      </c>
      <c r="F9" s="5">
        <v>50000</v>
      </c>
      <c r="G9" s="5">
        <v>20240612</v>
      </c>
      <c r="H9" s="5">
        <v>20250612</v>
      </c>
      <c r="I9" s="5">
        <v>3.45</v>
      </c>
      <c r="J9" s="5">
        <v>1744.17</v>
      </c>
    </row>
    <row r="10" ht="20" customHeight="1" spans="1:10">
      <c r="A10" s="5">
        <v>8</v>
      </c>
      <c r="B10" s="5" t="s">
        <v>11</v>
      </c>
      <c r="C10" s="5" t="s">
        <v>23</v>
      </c>
      <c r="D10" s="5" t="s">
        <v>18</v>
      </c>
      <c r="E10" s="6" t="s">
        <v>14</v>
      </c>
      <c r="F10" s="5">
        <v>50000</v>
      </c>
      <c r="G10" s="5">
        <v>20240624</v>
      </c>
      <c r="H10" s="5">
        <v>20250624</v>
      </c>
      <c r="I10" s="5">
        <v>3.45</v>
      </c>
      <c r="J10" s="5">
        <v>1734.58</v>
      </c>
    </row>
    <row r="11" ht="20" customHeight="1" spans="1:10">
      <c r="A11" s="5">
        <v>9</v>
      </c>
      <c r="B11" s="5" t="s">
        <v>16</v>
      </c>
      <c r="C11" s="5" t="s">
        <v>24</v>
      </c>
      <c r="D11" s="5" t="s">
        <v>18</v>
      </c>
      <c r="E11" s="6" t="s">
        <v>14</v>
      </c>
      <c r="F11" s="5">
        <v>50000</v>
      </c>
      <c r="G11" s="5">
        <v>20240624</v>
      </c>
      <c r="H11" s="5">
        <v>20250624</v>
      </c>
      <c r="I11" s="5">
        <v>3.45</v>
      </c>
      <c r="J11" s="5">
        <v>1748.96</v>
      </c>
    </row>
    <row r="12" ht="20" customHeight="1" spans="1:10">
      <c r="A12" s="5">
        <v>10</v>
      </c>
      <c r="B12" s="5" t="s">
        <v>16</v>
      </c>
      <c r="C12" s="5" t="s">
        <v>25</v>
      </c>
      <c r="D12" s="5" t="s">
        <v>18</v>
      </c>
      <c r="E12" s="6" t="s">
        <v>14</v>
      </c>
      <c r="F12" s="5">
        <v>50000</v>
      </c>
      <c r="G12" s="5">
        <v>20240624</v>
      </c>
      <c r="H12" s="5">
        <v>20250624</v>
      </c>
      <c r="I12" s="5">
        <v>3.45</v>
      </c>
      <c r="J12" s="5">
        <v>1748.96</v>
      </c>
    </row>
    <row r="13" ht="20" customHeight="1" spans="1:10">
      <c r="A13" s="5">
        <v>11</v>
      </c>
      <c r="B13" s="5" t="s">
        <v>16</v>
      </c>
      <c r="C13" s="5" t="s">
        <v>26</v>
      </c>
      <c r="D13" s="5" t="s">
        <v>18</v>
      </c>
      <c r="E13" s="6" t="s">
        <v>14</v>
      </c>
      <c r="F13" s="5">
        <v>50000</v>
      </c>
      <c r="G13" s="5">
        <v>20240624</v>
      </c>
      <c r="H13" s="5">
        <v>20250624</v>
      </c>
      <c r="I13" s="5">
        <v>3.45</v>
      </c>
      <c r="J13" s="5">
        <v>1748.96</v>
      </c>
    </row>
    <row r="14" ht="20" customHeight="1" spans="1:10">
      <c r="A14" s="5">
        <v>12</v>
      </c>
      <c r="B14" s="5" t="s">
        <v>11</v>
      </c>
      <c r="C14" s="5" t="s">
        <v>27</v>
      </c>
      <c r="D14" s="5" t="s">
        <v>18</v>
      </c>
      <c r="E14" s="6" t="s">
        <v>14</v>
      </c>
      <c r="F14" s="5">
        <v>50000</v>
      </c>
      <c r="G14" s="5">
        <v>20240625</v>
      </c>
      <c r="H14" s="5">
        <v>20250625</v>
      </c>
      <c r="I14" s="5">
        <v>3.45</v>
      </c>
      <c r="J14" s="5">
        <v>1729.83</v>
      </c>
    </row>
    <row r="15" ht="20" customHeight="1" spans="1:10">
      <c r="A15" s="5">
        <v>13</v>
      </c>
      <c r="B15" s="5" t="s">
        <v>16</v>
      </c>
      <c r="C15" s="5" t="s">
        <v>28</v>
      </c>
      <c r="D15" s="5" t="s">
        <v>18</v>
      </c>
      <c r="E15" s="6" t="s">
        <v>14</v>
      </c>
      <c r="F15" s="5">
        <v>50000</v>
      </c>
      <c r="G15" s="5">
        <v>20240625</v>
      </c>
      <c r="H15" s="5">
        <v>20250625</v>
      </c>
      <c r="I15" s="5">
        <v>3.45</v>
      </c>
      <c r="J15" s="5">
        <v>1744.17</v>
      </c>
    </row>
    <row r="16" ht="20" customHeight="1" spans="1:10">
      <c r="A16" s="5">
        <v>14</v>
      </c>
      <c r="B16" s="5" t="s">
        <v>11</v>
      </c>
      <c r="C16" s="5" t="s">
        <v>29</v>
      </c>
      <c r="D16" s="5" t="s">
        <v>18</v>
      </c>
      <c r="E16" s="6" t="s">
        <v>14</v>
      </c>
      <c r="F16" s="5">
        <v>50000</v>
      </c>
      <c r="G16" s="5">
        <v>20240625</v>
      </c>
      <c r="H16" s="5">
        <v>20250625</v>
      </c>
      <c r="I16" s="5">
        <v>3.45</v>
      </c>
      <c r="J16" s="5">
        <v>1729.79</v>
      </c>
    </row>
    <row r="17" ht="20" customHeight="1" spans="1:10">
      <c r="A17" s="5">
        <v>15</v>
      </c>
      <c r="B17" s="5" t="s">
        <v>11</v>
      </c>
      <c r="C17" s="5" t="s">
        <v>30</v>
      </c>
      <c r="D17" s="5" t="s">
        <v>18</v>
      </c>
      <c r="E17" s="6" t="s">
        <v>14</v>
      </c>
      <c r="F17" s="5">
        <v>50000</v>
      </c>
      <c r="G17" s="5">
        <v>20240625</v>
      </c>
      <c r="H17" s="5">
        <v>20250625</v>
      </c>
      <c r="I17" s="5">
        <v>3.45</v>
      </c>
      <c r="J17" s="5">
        <v>1729.79</v>
      </c>
    </row>
    <row r="18" ht="20" customHeight="1" spans="1:10">
      <c r="A18" s="5">
        <v>16</v>
      </c>
      <c r="B18" s="5" t="s">
        <v>11</v>
      </c>
      <c r="C18" s="5" t="s">
        <v>31</v>
      </c>
      <c r="D18" s="5" t="s">
        <v>18</v>
      </c>
      <c r="E18" s="6" t="s">
        <v>14</v>
      </c>
      <c r="F18" s="5">
        <v>50000</v>
      </c>
      <c r="G18" s="5">
        <v>20240626</v>
      </c>
      <c r="H18" s="5">
        <v>20250626</v>
      </c>
      <c r="I18" s="5">
        <v>3.45</v>
      </c>
      <c r="J18" s="5">
        <v>1725</v>
      </c>
    </row>
    <row r="19" ht="20" customHeight="1" spans="1:10">
      <c r="A19" s="5">
        <v>17</v>
      </c>
      <c r="B19" s="5" t="s">
        <v>11</v>
      </c>
      <c r="C19" s="5" t="s">
        <v>32</v>
      </c>
      <c r="D19" s="5" t="s">
        <v>18</v>
      </c>
      <c r="E19" s="6" t="s">
        <v>14</v>
      </c>
      <c r="F19" s="5">
        <v>50000</v>
      </c>
      <c r="G19" s="5">
        <v>20240626</v>
      </c>
      <c r="H19" s="5">
        <v>20250626</v>
      </c>
      <c r="I19" s="5">
        <v>3.45</v>
      </c>
      <c r="J19" s="5">
        <v>1725</v>
      </c>
    </row>
    <row r="20" ht="20" customHeight="1" spans="1:10">
      <c r="A20" s="5">
        <v>18</v>
      </c>
      <c r="B20" s="5" t="s">
        <v>11</v>
      </c>
      <c r="C20" s="5" t="s">
        <v>33</v>
      </c>
      <c r="D20" s="5" t="s">
        <v>18</v>
      </c>
      <c r="E20" s="6" t="s">
        <v>14</v>
      </c>
      <c r="F20" s="5">
        <v>50000</v>
      </c>
      <c r="G20" s="5">
        <v>20240627</v>
      </c>
      <c r="H20" s="5">
        <v>20250627</v>
      </c>
      <c r="I20" s="5">
        <v>3.45</v>
      </c>
      <c r="J20" s="5">
        <v>1720.2</v>
      </c>
    </row>
    <row r="21" ht="20" customHeight="1" spans="1:10">
      <c r="A21" s="5">
        <v>19</v>
      </c>
      <c r="B21" s="5" t="s">
        <v>34</v>
      </c>
      <c r="C21" s="5" t="s">
        <v>35</v>
      </c>
      <c r="D21" s="5" t="s">
        <v>18</v>
      </c>
      <c r="E21" s="6" t="s">
        <v>14</v>
      </c>
      <c r="F21" s="5">
        <v>17000</v>
      </c>
      <c r="G21" s="5">
        <v>20240716</v>
      </c>
      <c r="H21" s="5">
        <v>20250715</v>
      </c>
      <c r="I21" s="5">
        <v>3.45</v>
      </c>
      <c r="J21" s="5">
        <v>594.65</v>
      </c>
    </row>
    <row r="22" ht="20" customHeight="1" spans="1:10">
      <c r="A22" s="5">
        <v>20</v>
      </c>
      <c r="B22" s="5" t="s">
        <v>16</v>
      </c>
      <c r="C22" s="5" t="s">
        <v>36</v>
      </c>
      <c r="D22" s="5" t="s">
        <v>18</v>
      </c>
      <c r="E22" s="5" t="s">
        <v>14</v>
      </c>
      <c r="F22" s="5">
        <v>50000</v>
      </c>
      <c r="G22" s="5">
        <v>20240807</v>
      </c>
      <c r="H22" s="5">
        <v>20250807</v>
      </c>
      <c r="I22" s="5">
        <v>3.35</v>
      </c>
      <c r="J22" s="5">
        <v>1698.27</v>
      </c>
    </row>
    <row r="23" ht="20" customHeight="1" spans="1:10">
      <c r="A23" s="5">
        <v>21</v>
      </c>
      <c r="B23" s="5" t="s">
        <v>37</v>
      </c>
      <c r="C23" s="5" t="s">
        <v>38</v>
      </c>
      <c r="D23" s="5" t="s">
        <v>18</v>
      </c>
      <c r="E23" s="5" t="s">
        <v>14</v>
      </c>
      <c r="F23" s="5">
        <v>50000</v>
      </c>
      <c r="G23" s="5">
        <v>20240812</v>
      </c>
      <c r="H23" s="5">
        <v>20250812</v>
      </c>
      <c r="I23" s="5">
        <v>3.35</v>
      </c>
      <c r="J23" s="5">
        <v>1698.26</v>
      </c>
    </row>
    <row r="24" ht="20" customHeight="1" spans="1:10">
      <c r="A24" s="5">
        <v>22</v>
      </c>
      <c r="B24" s="5" t="s">
        <v>37</v>
      </c>
      <c r="C24" s="5" t="s">
        <v>39</v>
      </c>
      <c r="D24" s="5" t="s">
        <v>18</v>
      </c>
      <c r="E24" s="5" t="s">
        <v>14</v>
      </c>
      <c r="F24" s="5">
        <v>50000</v>
      </c>
      <c r="G24" s="5">
        <v>20240813</v>
      </c>
      <c r="H24" s="5">
        <v>20250813</v>
      </c>
      <c r="I24" s="5">
        <v>3.35</v>
      </c>
      <c r="J24" s="5">
        <v>1698.27</v>
      </c>
    </row>
    <row r="25" ht="20" customHeight="1" spans="1:10">
      <c r="A25" s="5">
        <v>23</v>
      </c>
      <c r="B25" s="5" t="s">
        <v>40</v>
      </c>
      <c r="C25" s="5" t="s">
        <v>41</v>
      </c>
      <c r="D25" s="5" t="s">
        <v>18</v>
      </c>
      <c r="E25" s="5" t="s">
        <v>14</v>
      </c>
      <c r="F25" s="5">
        <v>50000</v>
      </c>
      <c r="G25" s="5">
        <v>20240822</v>
      </c>
      <c r="H25" s="5">
        <v>20250822</v>
      </c>
      <c r="I25" s="5">
        <v>3.35</v>
      </c>
      <c r="J25" s="5">
        <v>1698.34</v>
      </c>
    </row>
    <row r="26" ht="20" customHeight="1" spans="1:10">
      <c r="A26" s="5">
        <v>24</v>
      </c>
      <c r="B26" s="5" t="s">
        <v>37</v>
      </c>
      <c r="C26" s="5" t="s">
        <v>42</v>
      </c>
      <c r="D26" s="5" t="s">
        <v>18</v>
      </c>
      <c r="E26" s="5" t="s">
        <v>14</v>
      </c>
      <c r="F26" s="5">
        <v>50000</v>
      </c>
      <c r="G26" s="5">
        <v>20240820</v>
      </c>
      <c r="H26" s="5">
        <v>20250819</v>
      </c>
      <c r="I26" s="5">
        <v>3.35</v>
      </c>
      <c r="J26" s="5">
        <v>1693.61</v>
      </c>
    </row>
    <row r="27" ht="20" customHeight="1" spans="1:10">
      <c r="A27" s="5">
        <v>25</v>
      </c>
      <c r="B27" s="5" t="s">
        <v>37</v>
      </c>
      <c r="C27" s="5" t="s">
        <v>43</v>
      </c>
      <c r="D27" s="5" t="s">
        <v>18</v>
      </c>
      <c r="E27" s="5" t="s">
        <v>14</v>
      </c>
      <c r="F27" s="5">
        <v>50000</v>
      </c>
      <c r="G27" s="5">
        <v>20240820</v>
      </c>
      <c r="H27" s="5">
        <v>20250819</v>
      </c>
      <c r="I27" s="5">
        <v>3.35</v>
      </c>
      <c r="J27" s="5">
        <v>1693.61</v>
      </c>
    </row>
    <row r="28" ht="20" customHeight="1" spans="1:10">
      <c r="A28" s="5">
        <v>26</v>
      </c>
      <c r="B28" s="5" t="s">
        <v>40</v>
      </c>
      <c r="C28" s="5" t="s">
        <v>44</v>
      </c>
      <c r="D28" s="5" t="s">
        <v>18</v>
      </c>
      <c r="E28" s="5" t="s">
        <v>14</v>
      </c>
      <c r="F28" s="5">
        <v>50000</v>
      </c>
      <c r="G28" s="5">
        <v>20240823</v>
      </c>
      <c r="H28" s="5">
        <v>20250823</v>
      </c>
      <c r="I28" s="5">
        <v>3.35</v>
      </c>
      <c r="J28" s="5">
        <v>1698.27</v>
      </c>
    </row>
    <row r="29" ht="20" customHeight="1" spans="1:10">
      <c r="A29" s="5">
        <v>27</v>
      </c>
      <c r="B29" s="5" t="s">
        <v>40</v>
      </c>
      <c r="C29" s="5" t="s">
        <v>45</v>
      </c>
      <c r="D29" s="5" t="s">
        <v>18</v>
      </c>
      <c r="E29" s="5" t="s">
        <v>14</v>
      </c>
      <c r="F29" s="5">
        <v>50000</v>
      </c>
      <c r="G29" s="5">
        <v>20240823</v>
      </c>
      <c r="H29" s="5">
        <v>20250823</v>
      </c>
      <c r="I29" s="5">
        <v>3.35</v>
      </c>
      <c r="J29" s="5">
        <v>1698.27</v>
      </c>
    </row>
    <row r="30" ht="20" customHeight="1" spans="1:10">
      <c r="A30" s="5">
        <v>28</v>
      </c>
      <c r="B30" s="5" t="s">
        <v>40</v>
      </c>
      <c r="C30" s="5" t="s">
        <v>46</v>
      </c>
      <c r="D30" s="5" t="s">
        <v>18</v>
      </c>
      <c r="E30" s="5" t="s">
        <v>14</v>
      </c>
      <c r="F30" s="5">
        <v>50000</v>
      </c>
      <c r="G30" s="5">
        <v>20240823</v>
      </c>
      <c r="H30" s="5">
        <v>20250823</v>
      </c>
      <c r="I30" s="5">
        <v>3.35</v>
      </c>
      <c r="J30" s="5">
        <v>1698.27</v>
      </c>
    </row>
    <row r="31" ht="20" customHeight="1" spans="1:10">
      <c r="A31" s="5">
        <v>29</v>
      </c>
      <c r="B31" s="5" t="s">
        <v>40</v>
      </c>
      <c r="C31" s="5" t="s">
        <v>47</v>
      </c>
      <c r="D31" s="5" t="s">
        <v>18</v>
      </c>
      <c r="E31" s="5" t="s">
        <v>14</v>
      </c>
      <c r="F31" s="5">
        <v>50000</v>
      </c>
      <c r="G31" s="5">
        <v>20240828</v>
      </c>
      <c r="H31" s="5">
        <v>20250828</v>
      </c>
      <c r="I31" s="5">
        <v>3.35</v>
      </c>
      <c r="J31" s="5">
        <v>1698.27</v>
      </c>
    </row>
    <row r="32" ht="20" customHeight="1" spans="1:10">
      <c r="A32" s="5" t="s">
        <v>48</v>
      </c>
      <c r="B32" s="7"/>
      <c r="C32" s="5"/>
      <c r="D32" s="5"/>
      <c r="E32" s="5"/>
      <c r="F32" s="5">
        <f>SUM(F3:F31)</f>
        <v>1417000</v>
      </c>
      <c r="G32" s="5"/>
      <c r="H32" s="5"/>
      <c r="I32" s="5"/>
      <c r="J32" s="5">
        <f>SUM(J3:J31)</f>
        <v>48579.84</v>
      </c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铭珠</cp:lastModifiedBy>
  <dcterms:created xsi:type="dcterms:W3CDTF">2023-05-12T11:15:00Z</dcterms:created>
  <dcterms:modified xsi:type="dcterms:W3CDTF">2025-09-02T02:21:09Z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BB56043637074C288B78A9A9F8569A3D_12</vt:lpwstr>
  </property>
</Properties>
</file>