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</sheets>
  <definedNames>
    <definedName name="_xlnm._FilterDatabase" localSheetId="0" hidden="1">'表1 新增地方政府一般债券情况表'!$A$5:$P$18</definedName>
    <definedName name="_xlnm._FilterDatabase" localSheetId="1" hidden="1">'表2 新增地方政府专项债券情况表'!$A$2:$S$16</definedName>
    <definedName name="_xlnm._FilterDatabase" localSheetId="2" hidden="1">'表3 新增地方政府一般债券资金收支情况表'!$A$8:$I$78</definedName>
    <definedName name="_xlnm._FilterDatabase" localSheetId="3" hidden="1">'表4 新增地方政府专项债券资金收支情况表'!$A$5:$K$22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<sst xmlns="http://schemas.openxmlformats.org/spreadsheetml/2006/main" count="277" uniqueCount="141">
  <si>
    <t>附件2-1</t>
  </si>
  <si>
    <t>2023年--2024年末吉林省发行的新增地方政府一般债券情况表</t>
  </si>
  <si>
    <t>填报单位（公章）：临江市财政局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</si>
  <si>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</si>
  <si>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</si>
  <si>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</si>
  <si>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</si>
  <si>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</si>
  <si>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</si>
  <si>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</si>
  <si>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</si>
  <si>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</si>
  <si>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
（年/月/日）</t>
  </si>
  <si>
    <t>债券利率(%)</t>
  </si>
  <si>
    <t>债券期限</t>
  </si>
  <si>
    <t>其中：债券资金安排</t>
  </si>
  <si>
    <t>2023年吉林省政府一般债券（二期）</t>
  </si>
  <si>
    <t>一般债券</t>
  </si>
  <si>
    <t>3年</t>
  </si>
  <si>
    <t>临江市医疗综合楼项目；
临江市江心岛公园健康步道改造工程</t>
  </si>
  <si>
    <t>2023年吉林省政府一般债券（三期）</t>
  </si>
  <si>
    <t>临江市特种鞋服产业园基础设施项目；
白山市临江市大栗子铁矿独立工矿区光华中学异址新建项目（九年一贯制)；
国道丹东至阿勒泰公路三道沟至错草段工程建设项目</t>
  </si>
  <si>
    <t>2023年吉林省政府一般债券（四期）</t>
  </si>
  <si>
    <t>7年</t>
  </si>
  <si>
    <t>临江市临城至葫芦套供热、给水、污水管线工程；
临江市乡道Y006二登台至林业检查站段工程；
2022年临江市农村饮用水巩固提升工程；
临江市厚爱路维修改造项目</t>
  </si>
  <si>
    <t>2023年吉林省政府一般债券（六期）</t>
  </si>
  <si>
    <t>10年</t>
  </si>
  <si>
    <t>临江市江心岛公园全民健身广场及配套附属设施工程</t>
  </si>
  <si>
    <t>2023年吉林省政府一般债券（九期）</t>
  </si>
  <si>
    <t>抚松至长白高速公路松江河至长白段工程（拆迁）；
白山至临江高速公路；
临江大街和鸭绿江大街等道路维修改造工程</t>
  </si>
  <si>
    <t>2023年吉林省政府一般债券（十期）</t>
  </si>
  <si>
    <t>5年</t>
  </si>
  <si>
    <t>临江市花山镇珍珠门村百村提升基础设施建设项目；
吉林沿边开放旅游大通道（G332）工程；
YLJ流域中上游五道沟小流域治理及生态修复项目；
鸭绿江上游临江段沿岸生态治理项目；
鸭绿江上游临江段受损弃置地治理及生态修复恢复项目；
临江市六道沟镇六道沟村百村提升基础设施建设项目；
临江市六道沟镇基础设施提升建设项目；
临江市2023年度小型水库维修养护政府一般债项目；
临江市四道沟镇坡口村百村提升基础设施建设项目；
吉林省临江市苇沙河镇苇沙河村“百村提升”工程项目；
吉林省临江市苇沙河镇大松树村“百村提升”工程项目；
临江市人民医院与医共体平台互联互通建设项目</t>
  </si>
  <si>
    <t>2023年吉林省政府一般债券（十一期）</t>
  </si>
  <si>
    <t>临江市蚂蚁河乡大木柱沟城乡一体化输水工程(一期)项目</t>
  </si>
  <si>
    <t>2023年吉林省政府一般债券（五期）</t>
  </si>
  <si>
    <t>临江市苇沙河镇农村规模化供水工程</t>
  </si>
  <si>
    <t>2024年吉林省政府一般债券（一期）</t>
  </si>
  <si>
    <t>白山至临江高速公路；
抚松至长白高速公路松江河至长白段工程（拆迁）；</t>
  </si>
  <si>
    <t>2024年吉林省政府一般债券（三期）</t>
  </si>
  <si>
    <t>临江市大湖街道葫芦套村“百村示范”基础设施建设项目；
临江市大湖街道临城村“百村示范”基础设施建设项目；
临江市大栗子街道大栗子村“百村示范”道路、边沟建设项目；
临江市大栗子街道望江村“百村示范”污水处理站建设项目；
临江市2021年国有林区林下经济节点对外连接路项目（冶铜遗址—七道沟瀑布群、柳树河林场—柳树河村）；
临江市乡道Y006二登台至林业检查站段工程；
吉林省临江市农村公路危桥改造工程；
临江市农村公路生命安全防护工程；
2024年临江市农村公路危桥改造工程；
2024年临江市农村公路生命安全防护工程；
临江市六道沟镇砬台村百村提升基础设施提升改造工程建设项目；
临江市六道沟镇桦皮村百村提升基础设施提升改造工程建设项目；
临江市四道沟镇四道沟村百村示范基础设施提升改造工程</t>
  </si>
  <si>
    <t>2024年吉林省政府一般债券（五期）</t>
  </si>
  <si>
    <t>临江市鸭绿江城区段生态修复工程建设项目；
吉林省临江市2021年第一批老旧小区配套基础设施建设项目（房屋修缮工程）；
吉林省临江市2022年第一批保障性安居工程（城镇老旧小区改造）配套基础设施建设项目</t>
  </si>
  <si>
    <t>2024年吉林省政府一般债券（八期）</t>
  </si>
  <si>
    <t>2024年YLJ临江市段水毁应急修复及灾后重建工程；临江市二道沟河其他段应急水毁项目；临江市三道沟河其他段应急水毁项目</t>
  </si>
  <si>
    <t>注：本表由使用债券资金的部门不迟于每年6月底前公开，反映截至上年末一般债券及项目信息。</t>
  </si>
  <si>
    <t>附件2-2</t>
  </si>
  <si>
    <t>2023年--2024年末吉林省发行的新增地方政府专项债券情况表</t>
  </si>
  <si>
    <t>债券项目资产类型</t>
  </si>
  <si>
    <t>已取得项目收益</t>
  </si>
  <si>
    <t>VALID#</t>
  </si>
  <si>
    <t>2023年吉林省政府专项债券（二十六期）</t>
  </si>
  <si>
    <t>专项债券</t>
  </si>
  <si>
    <t>20年</t>
  </si>
  <si>
    <t>0499 其他市政设施资产/040403 供热</t>
  </si>
  <si>
    <t>临江市5G新基建智慧城市建设项目；
临江市森工街道排水及供热管网建设工程项目</t>
  </si>
  <si>
    <t>2020</t>
  </si>
  <si>
    <t>A69CF25FA176011EE0530A140123F88E</t>
  </si>
  <si>
    <t>030</t>
  </si>
  <si>
    <t>2023年吉林省政府专项债券（二十五期）</t>
  </si>
  <si>
    <t>15年</t>
  </si>
  <si>
    <t>99 其他资产</t>
  </si>
  <si>
    <t>临江国际冷链物流产业园区基础设施建设项目</t>
  </si>
  <si>
    <t>A72B7CDCDBE500C2E0530A1401230576</t>
  </si>
  <si>
    <t>005</t>
  </si>
  <si>
    <t>2023年吉林省政府专项债券（三十四期）</t>
  </si>
  <si>
    <t>临江市中朝贸易产业园基础设施建设项目；
临江国际冷链物流产业园区基础设施建设项目</t>
  </si>
  <si>
    <t>A6CB016D2356014CE0530A1401231D75</t>
  </si>
  <si>
    <t>007</t>
  </si>
  <si>
    <t>2023年吉林省政府专项债券（三十五期）</t>
  </si>
  <si>
    <t>040406 污水处理</t>
  </si>
  <si>
    <t>临江市（国家重点生态功能区）大栗子街道污水处理厂及管网建设工程</t>
  </si>
  <si>
    <t>A6C9E56624910124E0530A140123F7AA</t>
  </si>
  <si>
    <t>010</t>
  </si>
  <si>
    <t>2023年吉林省政府专项债券（十七期）</t>
  </si>
  <si>
    <t>040403 供热/040406 污水处理</t>
  </si>
  <si>
    <t>临江市集中供热改建工程项目；
临江市污水提升泵站工程项目</t>
  </si>
  <si>
    <t>A6FC68FFE56401E8E0530A1401235A13</t>
  </si>
  <si>
    <t>015</t>
  </si>
  <si>
    <t>2023年吉林省政府专项债券（十五期）</t>
  </si>
  <si>
    <t>临江市5G新基建智慧城市建设项目</t>
  </si>
  <si>
    <t>2024年吉林省政府专项债券（十七期）</t>
  </si>
  <si>
    <t>30年</t>
  </si>
  <si>
    <t>临江长白山生态产业园基础设施建设项目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</si>
  <si>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</si>
  <si>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</si>
  <si>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</si>
  <si>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AD_CODE_GK#22</t>
  </si>
  <si>
    <t>AD_CODE#22</t>
  </si>
  <si>
    <t>SET_YEAR_GK#2021</t>
  </si>
  <si>
    <t>AD_NAME#22 吉林省</t>
  </si>
  <si>
    <t>SET_YEAR#2021</t>
  </si>
  <si>
    <t>ZWLB_ID#01</t>
  </si>
  <si>
    <t>ZQ_NAME#</t>
  </si>
  <si>
    <t>SR_AMT#</t>
  </si>
  <si>
    <t>ZQ_ID#</t>
  </si>
  <si>
    <t>GNFL_NAME#</t>
  </si>
  <si>
    <t>ZC_AMT#</t>
  </si>
  <si>
    <t>GNFL_CODE#</t>
  </si>
  <si>
    <t>附件2-3</t>
  </si>
  <si>
    <t>2023年--2024年末吉林省发行的新增地方政府一般债券资金收支情况表</t>
  </si>
  <si>
    <t xml:space="preserve">           单位：亿元</t>
  </si>
  <si>
    <t>序号</t>
  </si>
  <si>
    <t>2023年--2024年末新增一般债券资金收入</t>
  </si>
  <si>
    <t>2023年--2024年末新增一般债券资金安排的支出</t>
  </si>
  <si>
    <t>金额</t>
  </si>
  <si>
    <t>支出功能分类</t>
  </si>
  <si>
    <t>合计</t>
  </si>
  <si>
    <t>210医疗卫生与计划生育支出</t>
  </si>
  <si>
    <t>212城乡社区支出</t>
  </si>
  <si>
    <t>205教育支出</t>
  </si>
  <si>
    <t>199其他农业农村支出</t>
  </si>
  <si>
    <t>214交通运输支出</t>
  </si>
  <si>
    <t>201一般公共服务支出</t>
  </si>
  <si>
    <t>213农林水支出</t>
  </si>
  <si>
    <t>229其他支出</t>
  </si>
  <si>
    <t>221住房保障支出</t>
  </si>
  <si>
    <t>附件2-4</t>
  </si>
  <si>
    <t>2023年--2024年末吉林省发行的新增地方政府专项债券资金收支情况表</t>
  </si>
  <si>
    <t>2023年--2024年末新增专项债券资金收入</t>
  </si>
  <si>
    <t>2023年--2024年末新增专项债券资金安排的支出</t>
  </si>
  <si>
    <t>201</t>
  </si>
  <si>
    <t>205</t>
  </si>
  <si>
    <t>206</t>
  </si>
  <si>
    <t>207</t>
  </si>
  <si>
    <t>208</t>
  </si>
  <si>
    <t>210</t>
  </si>
  <si>
    <t>211</t>
  </si>
  <si>
    <t>211节能环保支出</t>
  </si>
  <si>
    <t>212</t>
  </si>
  <si>
    <t>2023年吉林省政府专项债券（二十六期)</t>
  </si>
  <si>
    <t>213</t>
  </si>
  <si>
    <t>214</t>
  </si>
  <si>
    <t>216</t>
  </si>
  <si>
    <t>220</t>
  </si>
  <si>
    <t>2023年吉林省政府专项债券（二十五期）
2023年吉林省政府专项债券（三十四期）
2024年吉林省政府专项债券（十七期）</t>
  </si>
  <si>
    <t>216商业服务业等支出</t>
  </si>
  <si>
    <t>221</t>
  </si>
  <si>
    <t>222</t>
  </si>
  <si>
    <t>229</t>
  </si>
  <si>
    <t>230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</si>
</sst>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00_ "/>
    <numFmt numFmtId="177" formatCode="0.0000_ "/>
    <numFmt numFmtId="178" formatCode="0.00_ "/>
    <numFmt numFmtId="179" formatCode="0.000_ "/>
    <numFmt numFmtId="180" formatCode="0.0000000000_ "/>
    <numFmt numFmtId="181" formatCode="#,##0.000"/>
    <numFmt numFmtId="182" formatCode="#,##0.0000"/>
    <numFmt numFmtId="183" formatCode="_ * #,##0.000_ ;_ * \-#,##0.000_ ;_ * &quot;-&quot;???_ ;_ @_ "/>
    <numFmt numFmtId="184" formatCode="yyyy&quot;年&quot;m&quot;月&quot;d&quot;日&quot;;@"/>
    <numFmt numFmtId="185" formatCode="#,##0.00000"/>
  </numFmts>
  <fonts count="33">
    <font>
      <sz val="11"/>
      <color indexed="8"/>
      <name val="宋体"/>
      <charset val="1"/>
      <scheme val="minor"/>
    </font>
    <font>
      <sz val="11"/>
      <name val="SimSun"/>
      <charset val="134"/>
    </font>
    <font>
      <b/>
      <sz val="15"/>
      <name val="微软雅黑"/>
      <charset val="134"/>
    </font>
    <font>
      <b/>
      <sz val="11"/>
      <color indexed="8"/>
      <name val="宋体"/>
      <charset val="1"/>
      <scheme val="minor"/>
    </font>
    <font>
      <sz val="9"/>
      <name val="SimSun"/>
      <charset val="134"/>
    </font>
    <font>
      <b/>
      <sz val="11"/>
      <name val="SimSun"/>
      <charset val="134"/>
    </font>
    <font>
      <sz val="11"/>
      <name val="宋体"/>
      <charset val="134"/>
      <scheme val="minor"/>
    </font>
    <font>
      <sz val="11"/>
      <color theme="9" tint="-0.25"/>
      <name val="SimSun"/>
      <charset val="134"/>
    </font>
    <font>
      <sz val="11"/>
      <color theme="9" tint="-0.25"/>
      <name val="宋体"/>
      <charset val="1"/>
      <scheme val="minor"/>
    </font>
    <font>
      <sz val="9"/>
      <color theme="9" tint="-0.25"/>
      <name val="SimSun"/>
      <charset val="134"/>
    </font>
    <font>
      <sz val="10.5"/>
      <color rgb="FF000000"/>
      <name val="helvetica"/>
      <charset val="1"/>
    </font>
    <font>
      <sz val="12"/>
      <name val="SimSun"/>
      <charset val="134"/>
    </font>
    <font>
      <b/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auto="1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auto="1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auto="1"/>
      </top>
      <bottom style="hair">
        <color auto="1"/>
      </bottom>
      <diagonal/>
    </border>
    <border diagonalDown="1">
      <left style="hair">
        <color rgb="FF000000"/>
      </left>
      <right style="hair">
        <color rgb="FF000000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rgb="FF000000"/>
      </right>
      <top style="hair">
        <color auto="1"/>
      </top>
      <bottom style="hair">
        <color auto="1"/>
      </bottom>
      <diagonal style="thin">
        <color rgb="FFFFFFFF"/>
      </diagonal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rgb="FF000000"/>
      </left>
      <right style="hair">
        <color rgb="FF000000"/>
      </right>
      <top style="hair">
        <color auto="1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3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40" applyNumberFormat="0" applyAlignment="0" applyProtection="0">
      <alignment vertical="center"/>
    </xf>
    <xf numFmtId="0" fontId="23" fillId="4" borderId="41" applyNumberFormat="0" applyAlignment="0" applyProtection="0">
      <alignment vertical="center"/>
    </xf>
    <xf numFmtId="0" fontId="24" fillId="4" borderId="40" applyNumberFormat="0" applyAlignment="0" applyProtection="0">
      <alignment vertical="center"/>
    </xf>
    <xf numFmtId="0" fontId="25" fillId="5" borderId="42" applyNumberFormat="0" applyAlignment="0" applyProtection="0">
      <alignment vertical="center"/>
    </xf>
    <xf numFmtId="0" fontId="26" fillId="0" borderId="43" applyNumberFormat="0" applyFill="0" applyAlignment="0" applyProtection="0">
      <alignment vertical="center"/>
    </xf>
    <xf numFmtId="0" fontId="27" fillId="0" borderId="4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0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4" fontId="1" fillId="0" borderId="9" xfId="0" applyNumberFormat="1" applyFont="1" applyBorder="1" applyAlignment="1">
      <alignment horizontal="right" vertical="center" wrapText="1"/>
    </xf>
    <xf numFmtId="4" fontId="1" fillId="0" borderId="10" xfId="0" applyNumberFormat="1" applyFont="1" applyBorder="1" applyAlignment="1">
      <alignment horizontal="right" vertical="center" wrapText="1"/>
    </xf>
    <xf numFmtId="0" fontId="6" fillId="0" borderId="15" xfId="0" applyFont="1" applyFill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16" xfId="0" applyFont="1" applyFill="1" applyBorder="1" applyAlignment="1">
      <alignment vertical="center" wrapText="1"/>
    </xf>
    <xf numFmtId="4" fontId="1" fillId="0" borderId="17" xfId="0" applyNumberFormat="1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right" vertical="center" wrapText="1"/>
    </xf>
    <xf numFmtId="0" fontId="1" fillId="0" borderId="19" xfId="0" applyFont="1" applyFill="1" applyBorder="1" applyAlignment="1">
      <alignment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0" fontId="0" fillId="0" borderId="21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176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0" borderId="25" xfId="0" applyFont="1" applyBorder="1">
      <alignment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0" fillId="0" borderId="28" xfId="0" applyFont="1" applyBorder="1">
      <alignment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8" xfId="0" applyNumberFormat="1" applyFont="1" applyBorder="1" applyAlignment="1">
      <alignment horizontal="center" vertical="center" wrapText="1"/>
    </xf>
    <xf numFmtId="177" fontId="5" fillId="0" borderId="29" xfId="0" applyNumberFormat="1" applyFont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4" fontId="1" fillId="0" borderId="28" xfId="0" applyNumberFormat="1" applyFont="1" applyFill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4" fontId="1" fillId="0" borderId="28" xfId="0" applyNumberFormat="1" applyFont="1" applyBorder="1" applyAlignment="1">
      <alignment horizontal="center" vertical="center" wrapText="1"/>
    </xf>
    <xf numFmtId="4" fontId="1" fillId="0" borderId="29" xfId="0" applyNumberFormat="1" applyFont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178" fontId="1" fillId="0" borderId="28" xfId="0" applyNumberFormat="1" applyFont="1" applyBorder="1" applyAlignment="1">
      <alignment horizontal="center" vertical="center" wrapText="1"/>
    </xf>
    <xf numFmtId="178" fontId="0" fillId="0" borderId="29" xfId="0" applyNumberFormat="1" applyFont="1" applyBorder="1" applyAlignment="1">
      <alignment horizontal="center" vertical="center" wrapText="1"/>
    </xf>
    <xf numFmtId="179" fontId="1" fillId="0" borderId="28" xfId="0" applyNumberFormat="1" applyFont="1" applyFill="1" applyBorder="1" applyAlignment="1">
      <alignment horizontal="center" vertical="center" wrapText="1"/>
    </xf>
    <xf numFmtId="178" fontId="1" fillId="0" borderId="29" xfId="0" applyNumberFormat="1" applyFont="1" applyBorder="1" applyAlignment="1">
      <alignment horizontal="center" vertical="center" wrapText="1"/>
    </xf>
    <xf numFmtId="179" fontId="1" fillId="0" borderId="28" xfId="0" applyNumberFormat="1" applyFont="1" applyBorder="1" applyAlignment="1">
      <alignment horizontal="center" vertical="center" wrapText="1"/>
    </xf>
    <xf numFmtId="180" fontId="1" fillId="0" borderId="29" xfId="0" applyNumberFormat="1" applyFont="1" applyBorder="1" applyAlignment="1">
      <alignment horizontal="center" vertical="center" wrapText="1"/>
    </xf>
    <xf numFmtId="181" fontId="1" fillId="0" borderId="28" xfId="0" applyNumberFormat="1" applyFont="1" applyBorder="1" applyAlignment="1">
      <alignment horizontal="center" vertical="center" wrapText="1"/>
    </xf>
    <xf numFmtId="181" fontId="1" fillId="0" borderId="29" xfId="0" applyNumberFormat="1" applyFont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 wrapText="1"/>
    </xf>
    <xf numFmtId="0" fontId="0" fillId="0" borderId="30" xfId="0" applyFont="1" applyBorder="1">
      <alignment vertical="center"/>
    </xf>
    <xf numFmtId="181" fontId="1" fillId="0" borderId="3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180" fontId="5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 applyBorder="1" applyAlignment="1">
      <alignment vertical="center" wrapText="1"/>
    </xf>
    <xf numFmtId="178" fontId="7" fillId="0" borderId="0" xfId="0" applyNumberFormat="1" applyFont="1" applyBorder="1" applyAlignment="1">
      <alignment horizontal="center" vertical="center" wrapText="1"/>
    </xf>
    <xf numFmtId="179" fontId="9" fillId="0" borderId="0" xfId="0" applyNumberFormat="1" applyFont="1" applyBorder="1" applyAlignment="1">
      <alignment vertical="center" wrapText="1"/>
    </xf>
    <xf numFmtId="179" fontId="7" fillId="0" borderId="0" xfId="0" applyNumberFormat="1" applyFont="1" applyFill="1" applyBorder="1" applyAlignment="1">
      <alignment horizontal="center" vertical="center" wrapText="1"/>
    </xf>
    <xf numFmtId="181" fontId="7" fillId="0" borderId="0" xfId="0" applyNumberFormat="1" applyFont="1" applyBorder="1" applyAlignment="1">
      <alignment horizontal="center" vertical="center" wrapText="1"/>
    </xf>
    <xf numFmtId="182" fontId="7" fillId="0" borderId="0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181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>
      <alignment vertical="center"/>
    </xf>
    <xf numFmtId="0" fontId="8" fillId="0" borderId="0" xfId="0" applyFont="1" applyFill="1">
      <alignment vertical="center"/>
    </xf>
    <xf numFmtId="176" fontId="7" fillId="0" borderId="0" xfId="0" applyNumberFormat="1" applyFont="1" applyBorder="1" applyAlignment="1">
      <alignment horizontal="center" vertical="center" wrapText="1"/>
    </xf>
    <xf numFmtId="178" fontId="8" fillId="0" borderId="0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>
      <alignment vertical="center"/>
    </xf>
    <xf numFmtId="176" fontId="8" fillId="0" borderId="0" xfId="0" applyNumberFormat="1" applyFont="1" applyBorder="1" applyAlignment="1">
      <alignment horizontal="center" vertical="center"/>
    </xf>
    <xf numFmtId="180" fontId="8" fillId="0" borderId="0" xfId="0" applyNumberFormat="1" applyFont="1" applyBorder="1" applyAlignment="1">
      <alignment horizontal="center" vertical="center"/>
    </xf>
    <xf numFmtId="176" fontId="8" fillId="0" borderId="0" xfId="0" applyNumberFormat="1" applyFont="1">
      <alignment vertical="center"/>
    </xf>
    <xf numFmtId="0" fontId="8" fillId="0" borderId="0" xfId="0" applyFont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83" fontId="0" fillId="0" borderId="0" xfId="0" applyNumberFormat="1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5" fillId="0" borderId="25" xfId="0" applyFont="1" applyBorder="1" applyAlignment="1">
      <alignment horizontal="left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31" fontId="1" fillId="0" borderId="32" xfId="0" applyNumberFormat="1" applyFont="1" applyBorder="1" applyAlignment="1">
      <alignment horizontal="center" vertical="center" wrapText="1"/>
    </xf>
    <xf numFmtId="31" fontId="1" fillId="0" borderId="24" xfId="0" applyNumberFormat="1" applyFont="1" applyBorder="1" applyAlignment="1">
      <alignment horizontal="center" vertical="center" wrapText="1"/>
    </xf>
    <xf numFmtId="10" fontId="1" fillId="0" borderId="25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31" fontId="1" fillId="0" borderId="27" xfId="0" applyNumberFormat="1" applyFont="1" applyBorder="1" applyAlignment="1">
      <alignment horizontal="center" vertical="center" wrapText="1"/>
    </xf>
    <xf numFmtId="10" fontId="1" fillId="0" borderId="28" xfId="0" applyNumberFormat="1" applyFont="1" applyBorder="1" applyAlignment="1">
      <alignment horizontal="center" vertical="center" wrapText="1"/>
    </xf>
    <xf numFmtId="184" fontId="1" fillId="0" borderId="27" xfId="0" applyNumberFormat="1" applyFont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0" fillId="0" borderId="34" xfId="0" applyFont="1" applyBorder="1">
      <alignment vertical="center"/>
    </xf>
    <xf numFmtId="31" fontId="1" fillId="0" borderId="35" xfId="0" applyNumberFormat="1" applyFont="1" applyBorder="1" applyAlignment="1">
      <alignment horizontal="center" vertical="center" wrapText="1"/>
    </xf>
    <xf numFmtId="10" fontId="1" fillId="0" borderId="3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31" fontId="1" fillId="0" borderId="0" xfId="0" applyNumberFormat="1" applyFont="1" applyBorder="1" applyAlignment="1">
      <alignment horizontal="center" vertical="center" wrapText="1"/>
    </xf>
    <xf numFmtId="10" fontId="1" fillId="0" borderId="0" xfId="0" applyNumberFormat="1" applyFont="1" applyBorder="1" applyAlignment="1">
      <alignment horizontal="center" vertical="center" wrapText="1"/>
    </xf>
    <xf numFmtId="184" fontId="1" fillId="0" borderId="0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0" fontId="0" fillId="0" borderId="25" xfId="0" applyFont="1" applyBorder="1" applyAlignment="1">
      <alignment horizontal="center" vertical="center"/>
    </xf>
    <xf numFmtId="178" fontId="0" fillId="0" borderId="25" xfId="0" applyNumberFormat="1" applyFont="1" applyBorder="1" applyAlignment="1">
      <alignment horizontal="center" vertical="center"/>
    </xf>
    <xf numFmtId="0" fontId="0" fillId="0" borderId="26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177" fontId="1" fillId="0" borderId="28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0" fillId="0" borderId="29" xfId="0" applyFont="1" applyBorder="1" applyAlignment="1">
      <alignment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177" fontId="1" fillId="0" borderId="30" xfId="0" applyNumberFormat="1" applyFont="1" applyBorder="1" applyAlignment="1">
      <alignment horizontal="center" vertical="center" wrapText="1"/>
    </xf>
    <xf numFmtId="4" fontId="1" fillId="0" borderId="30" xfId="0" applyNumberFormat="1" applyFont="1" applyBorder="1" applyAlignment="1">
      <alignment horizontal="center" vertical="center" wrapText="1"/>
    </xf>
    <xf numFmtId="0" fontId="0" fillId="0" borderId="31" xfId="0" applyFont="1" applyBorder="1" applyAlignment="1">
      <alignment vertical="center" wrapText="1"/>
    </xf>
    <xf numFmtId="177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78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wrapText="1"/>
    </xf>
    <xf numFmtId="0" fontId="5" fillId="0" borderId="3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 wrapText="1"/>
    </xf>
    <xf numFmtId="184" fontId="1" fillId="0" borderId="25" xfId="0" applyNumberFormat="1" applyFont="1" applyFill="1" applyBorder="1" applyAlignment="1">
      <alignment horizontal="center" vertical="center" wrapText="1"/>
    </xf>
    <xf numFmtId="10" fontId="1" fillId="0" borderId="25" xfId="0" applyNumberFormat="1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/>
    </xf>
    <xf numFmtId="31" fontId="1" fillId="0" borderId="28" xfId="0" applyNumberFormat="1" applyFont="1" applyFill="1" applyBorder="1" applyAlignment="1">
      <alignment horizontal="center" vertical="center" wrapText="1"/>
    </xf>
    <xf numFmtId="10" fontId="1" fillId="0" borderId="28" xfId="0" applyNumberFormat="1" applyFont="1" applyFill="1" applyBorder="1" applyAlignment="1">
      <alignment horizontal="center" vertical="center" wrapText="1"/>
    </xf>
    <xf numFmtId="184" fontId="1" fillId="0" borderId="28" xfId="0" applyNumberFormat="1" applyFont="1" applyFill="1" applyBorder="1" applyAlignment="1">
      <alignment horizontal="center" vertical="center" wrapText="1"/>
    </xf>
    <xf numFmtId="178" fontId="1" fillId="0" borderId="28" xfId="0" applyNumberFormat="1" applyFont="1" applyFill="1" applyBorder="1" applyAlignment="1">
      <alignment horizontal="center" vertical="center" wrapText="1"/>
    </xf>
    <xf numFmtId="178" fontId="0" fillId="0" borderId="28" xfId="0" applyNumberFormat="1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 wrapText="1"/>
    </xf>
    <xf numFmtId="31" fontId="0" fillId="0" borderId="28" xfId="0" applyNumberFormat="1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 wrapText="1"/>
    </xf>
    <xf numFmtId="31" fontId="1" fillId="0" borderId="30" xfId="0" applyNumberFormat="1" applyFont="1" applyFill="1" applyBorder="1" applyAlignment="1">
      <alignment horizontal="center" vertical="center" wrapText="1"/>
    </xf>
    <xf numFmtId="10" fontId="1" fillId="0" borderId="3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0" fontId="1" fillId="0" borderId="0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Border="1" applyAlignment="1">
      <alignment horizontal="center" vertical="center" wrapText="1"/>
    </xf>
    <xf numFmtId="31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31" fontId="0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wrapText="1"/>
    </xf>
    <xf numFmtId="0" fontId="5" fillId="0" borderId="20" xfId="0" applyFont="1" applyBorder="1" applyAlignment="1">
      <alignment vertical="center" wrapText="1"/>
    </xf>
    <xf numFmtId="0" fontId="0" fillId="0" borderId="26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left" vertical="center" wrapText="1"/>
    </xf>
    <xf numFmtId="185" fontId="1" fillId="0" borderId="28" xfId="0" applyNumberFormat="1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0" fillId="0" borderId="29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left" vertical="center" wrapText="1"/>
    </xf>
    <xf numFmtId="182" fontId="1" fillId="0" borderId="30" xfId="0" applyNumberFormat="1" applyFont="1" applyFill="1" applyBorder="1" applyAlignment="1">
      <alignment horizontal="center" vertical="center" wrapText="1"/>
    </xf>
    <xf numFmtId="181" fontId="1" fillId="0" borderId="30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left" vertical="center" wrapText="1"/>
    </xf>
    <xf numFmtId="185" fontId="1" fillId="0" borderId="0" xfId="0" applyNumberFormat="1" applyFont="1" applyBorder="1" applyAlignment="1">
      <alignment horizontal="center" vertical="center" wrapText="1"/>
    </xf>
    <xf numFmtId="179" fontId="0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"/>
  <sheetViews>
    <sheetView tabSelected="1" zoomScale="120" zoomScaleNormal="120" workbookViewId="0">
      <pane xSplit="2" ySplit="5" topLeftCell="E6" activePane="bottomRight" state="frozen"/>
      <selection/>
      <selection pane="topRight"/>
      <selection pane="bottomLeft"/>
      <selection pane="bottomRight" activeCell="L6" sqref="L6:L17"/>
    </sheetView>
  </sheetViews>
  <sheetFormatPr defaultColWidth="9" defaultRowHeight="13.5"/>
  <cols>
    <col min="1" max="1" width="9" hidden="1"/>
    <col min="2" max="2" width="37.45" customWidth="1"/>
    <col min="3" max="3" width="23.475" customWidth="1"/>
    <col min="4" max="4" width="15.7416666666667" customWidth="1"/>
    <col min="5" max="5" width="19.4083333333333" customWidth="1"/>
    <col min="6" max="6" width="20.7583333333333" style="48" customWidth="1"/>
    <col min="7" max="7" width="13.5666666666667" customWidth="1"/>
    <col min="8" max="8" width="12.35" style="48" customWidth="1"/>
    <col min="9" max="9" width="20.5166666666667" style="48" customWidth="1"/>
    <col min="10" max="10" width="20.4916666666667" customWidth="1"/>
    <col min="11" max="11" width="20.5166666666667" customWidth="1"/>
    <col min="12" max="12" width="20.4916666666667" customWidth="1"/>
    <col min="13" max="13" width="9.76666666666667" customWidth="1"/>
    <col min="14" max="15" width="9" customWidth="1"/>
    <col min="16" max="16" width="24.475" customWidth="1"/>
    <col min="17" max="17" width="9.76666666666667" customWidth="1"/>
  </cols>
  <sheetData>
    <row r="1" ht="14.3" customHeight="1" spans="1:2">
      <c r="A1" s="18">
        <v>0</v>
      </c>
      <c r="B1" s="167" t="s">
        <v>0</v>
      </c>
    </row>
    <row r="2" ht="27.85" customHeight="1" spans="1:13">
      <c r="A2" s="18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" customHeight="1" spans="1:13">
      <c r="A3" s="18">
        <v>0</v>
      </c>
      <c r="B3" s="168" t="s">
        <v>2</v>
      </c>
      <c r="C3" s="18"/>
      <c r="D3" s="18"/>
      <c r="E3" s="18"/>
      <c r="F3" s="49"/>
      <c r="G3" s="18"/>
      <c r="H3" s="49"/>
      <c r="J3" s="18"/>
      <c r="K3" s="18"/>
      <c r="L3" s="18"/>
      <c r="M3" s="194" t="s">
        <v>3</v>
      </c>
    </row>
    <row r="4" ht="18" customHeight="1" spans="1:13">
      <c r="A4" s="18">
        <v>0</v>
      </c>
      <c r="B4" s="52"/>
      <c r="C4" s="117" t="s">
        <v>4</v>
      </c>
      <c r="D4" s="117"/>
      <c r="E4" s="117"/>
      <c r="F4" s="53"/>
      <c r="G4" s="117"/>
      <c r="H4" s="53"/>
      <c r="I4" s="53" t="s">
        <v>5</v>
      </c>
      <c r="J4" s="53"/>
      <c r="K4" s="53" t="s">
        <v>6</v>
      </c>
      <c r="L4" s="53"/>
      <c r="M4" s="144" t="s">
        <v>7</v>
      </c>
    </row>
    <row r="5" ht="28" customHeight="1" spans="1:13">
      <c r="A5" s="18">
        <v>0</v>
      </c>
      <c r="B5" s="169" t="s">
        <v>8</v>
      </c>
      <c r="C5" s="170" t="s">
        <v>9</v>
      </c>
      <c r="D5" s="170" t="s">
        <v>10</v>
      </c>
      <c r="E5" s="170" t="s">
        <v>11</v>
      </c>
      <c r="F5" s="170" t="s">
        <v>12</v>
      </c>
      <c r="G5" s="170" t="s">
        <v>13</v>
      </c>
      <c r="H5" s="170" t="s">
        <v>14</v>
      </c>
      <c r="I5" s="170"/>
      <c r="J5" s="170" t="s">
        <v>15</v>
      </c>
      <c r="K5" s="170"/>
      <c r="L5" s="170" t="s">
        <v>15</v>
      </c>
      <c r="M5" s="195"/>
    </row>
    <row r="6" s="46" customFormat="1" ht="25" customHeight="1" spans="2:13">
      <c r="B6" s="171" t="s">
        <v>16</v>
      </c>
      <c r="C6" s="172">
        <v>2305290</v>
      </c>
      <c r="D6" s="173" t="s">
        <v>17</v>
      </c>
      <c r="E6" s="172">
        <v>0.04</v>
      </c>
      <c r="F6" s="174">
        <v>45012</v>
      </c>
      <c r="G6" s="175">
        <v>0.0262</v>
      </c>
      <c r="H6" s="173" t="s">
        <v>18</v>
      </c>
      <c r="I6" s="172"/>
      <c r="J6" s="172">
        <v>0.04</v>
      </c>
      <c r="K6" s="172"/>
      <c r="L6" s="172">
        <v>0.04</v>
      </c>
      <c r="M6" s="196" t="s">
        <v>19</v>
      </c>
    </row>
    <row r="7" s="46" customFormat="1" ht="25" customHeight="1" spans="2:13">
      <c r="B7" s="176" t="s">
        <v>20</v>
      </c>
      <c r="C7" s="177">
        <v>2305384</v>
      </c>
      <c r="D7" s="62" t="s">
        <v>17</v>
      </c>
      <c r="E7" s="177">
        <v>0.14</v>
      </c>
      <c r="F7" s="178">
        <v>45036</v>
      </c>
      <c r="G7" s="179">
        <v>0.0259</v>
      </c>
      <c r="H7" s="62" t="s">
        <v>18</v>
      </c>
      <c r="I7" s="177"/>
      <c r="J7" s="177">
        <v>0.14</v>
      </c>
      <c r="K7" s="177"/>
      <c r="L7" s="177">
        <v>0.14</v>
      </c>
      <c r="M7" s="197" t="s">
        <v>21</v>
      </c>
    </row>
    <row r="8" s="46" customFormat="1" ht="25" customHeight="1" spans="2:13">
      <c r="B8" s="176" t="s">
        <v>22</v>
      </c>
      <c r="C8" s="177">
        <v>2305491</v>
      </c>
      <c r="D8" s="62" t="s">
        <v>17</v>
      </c>
      <c r="E8" s="177">
        <v>0.15</v>
      </c>
      <c r="F8" s="178">
        <v>45071</v>
      </c>
      <c r="G8" s="179">
        <v>0.0279</v>
      </c>
      <c r="H8" s="62" t="s">
        <v>23</v>
      </c>
      <c r="I8" s="177"/>
      <c r="J8" s="177">
        <v>0.15</v>
      </c>
      <c r="K8" s="177"/>
      <c r="L8" s="177">
        <v>0.15</v>
      </c>
      <c r="M8" s="197" t="s">
        <v>24</v>
      </c>
    </row>
    <row r="9" s="46" customFormat="1" ht="25" customHeight="1" spans="2:13">
      <c r="B9" s="176" t="s">
        <v>25</v>
      </c>
      <c r="C9" s="177">
        <v>2305735</v>
      </c>
      <c r="D9" s="62" t="s">
        <v>17</v>
      </c>
      <c r="E9" s="177">
        <v>0.04</v>
      </c>
      <c r="F9" s="180">
        <v>45127</v>
      </c>
      <c r="G9" s="179">
        <v>0.0286</v>
      </c>
      <c r="H9" s="62" t="s">
        <v>26</v>
      </c>
      <c r="I9" s="198"/>
      <c r="J9" s="63">
        <v>0.04</v>
      </c>
      <c r="K9" s="198"/>
      <c r="L9" s="63">
        <v>0.04</v>
      </c>
      <c r="M9" s="199" t="s">
        <v>27</v>
      </c>
    </row>
    <row r="10" s="46" customFormat="1" ht="25" customHeight="1" spans="2:13">
      <c r="B10" s="176" t="s">
        <v>28</v>
      </c>
      <c r="C10" s="62">
        <v>2305987</v>
      </c>
      <c r="D10" s="62" t="s">
        <v>17</v>
      </c>
      <c r="E10" s="181">
        <v>1</v>
      </c>
      <c r="F10" s="178">
        <v>45168</v>
      </c>
      <c r="G10" s="179">
        <v>0.0266</v>
      </c>
      <c r="H10" s="62" t="s">
        <v>26</v>
      </c>
      <c r="I10" s="177"/>
      <c r="J10" s="182">
        <v>1</v>
      </c>
      <c r="K10" s="177"/>
      <c r="L10" s="182">
        <v>1</v>
      </c>
      <c r="M10" s="200" t="s">
        <v>29</v>
      </c>
    </row>
    <row r="11" s="46" customFormat="1" ht="25" customHeight="1" spans="2:13">
      <c r="B11" s="176" t="s">
        <v>30</v>
      </c>
      <c r="C11" s="177">
        <v>2371183</v>
      </c>
      <c r="D11" s="62" t="s">
        <v>17</v>
      </c>
      <c r="E11" s="177">
        <v>0.977</v>
      </c>
      <c r="F11" s="178">
        <v>45194</v>
      </c>
      <c r="G11" s="179">
        <v>0.0262</v>
      </c>
      <c r="H11" s="62" t="s">
        <v>31</v>
      </c>
      <c r="I11" s="177"/>
      <c r="J11" s="177">
        <v>0.977</v>
      </c>
      <c r="K11" s="177"/>
      <c r="L11" s="177">
        <v>0.6607</v>
      </c>
      <c r="M11" s="200" t="s">
        <v>32</v>
      </c>
    </row>
    <row r="12" s="46" customFormat="1" ht="25" customHeight="1" spans="2:13">
      <c r="B12" s="176" t="s">
        <v>33</v>
      </c>
      <c r="C12" s="177">
        <v>2371327</v>
      </c>
      <c r="D12" s="62" t="s">
        <v>17</v>
      </c>
      <c r="E12" s="182">
        <v>0.1</v>
      </c>
      <c r="F12" s="178">
        <v>45225</v>
      </c>
      <c r="G12" s="179">
        <v>0.0298</v>
      </c>
      <c r="H12" s="62" t="s">
        <v>23</v>
      </c>
      <c r="I12" s="63"/>
      <c r="J12" s="63">
        <v>0.1</v>
      </c>
      <c r="K12" s="63"/>
      <c r="L12" s="63">
        <v>0.1</v>
      </c>
      <c r="M12" s="200" t="s">
        <v>34</v>
      </c>
    </row>
    <row r="13" s="46" customFormat="1" ht="30" customHeight="1" spans="2:13">
      <c r="B13" s="176" t="s">
        <v>35</v>
      </c>
      <c r="C13" s="183">
        <v>2305555</v>
      </c>
      <c r="D13" s="62" t="s">
        <v>17</v>
      </c>
      <c r="E13" s="182">
        <v>0.1</v>
      </c>
      <c r="F13" s="178">
        <v>45085</v>
      </c>
      <c r="G13" s="179">
        <v>0.0275</v>
      </c>
      <c r="H13" s="62" t="s">
        <v>23</v>
      </c>
      <c r="I13" s="63"/>
      <c r="J13" s="63">
        <v>0.1</v>
      </c>
      <c r="K13" s="63"/>
      <c r="L13" s="63">
        <v>0.1</v>
      </c>
      <c r="M13" s="199" t="s">
        <v>36</v>
      </c>
    </row>
    <row r="14" s="46" customFormat="1" ht="25" customHeight="1" spans="2:13">
      <c r="B14" s="176" t="s">
        <v>37</v>
      </c>
      <c r="C14" s="62">
        <v>2405235</v>
      </c>
      <c r="D14" s="62" t="s">
        <v>17</v>
      </c>
      <c r="E14" s="62">
        <v>4.67</v>
      </c>
      <c r="F14" s="178">
        <v>45422</v>
      </c>
      <c r="G14" s="179">
        <v>0.024</v>
      </c>
      <c r="H14" s="62" t="s">
        <v>26</v>
      </c>
      <c r="I14" s="177"/>
      <c r="J14" s="177">
        <v>4.67</v>
      </c>
      <c r="K14" s="177"/>
      <c r="L14" s="177">
        <v>4.67</v>
      </c>
      <c r="M14" s="200" t="s">
        <v>38</v>
      </c>
    </row>
    <row r="15" s="46" customFormat="1" ht="25" customHeight="1" spans="2:13">
      <c r="B15" s="176" t="s">
        <v>39</v>
      </c>
      <c r="C15" s="62">
        <v>2405599</v>
      </c>
      <c r="D15" s="62" t="s">
        <v>17</v>
      </c>
      <c r="E15" s="62">
        <v>1.028</v>
      </c>
      <c r="F15" s="178">
        <v>45496</v>
      </c>
      <c r="G15" s="179">
        <v>0.0236</v>
      </c>
      <c r="H15" s="62" t="s">
        <v>26</v>
      </c>
      <c r="I15" s="177"/>
      <c r="J15" s="177">
        <v>1.028</v>
      </c>
      <c r="K15" s="177"/>
      <c r="L15" s="177">
        <v>0.898</v>
      </c>
      <c r="M15" s="201" t="s">
        <v>40</v>
      </c>
    </row>
    <row r="16" s="46" customFormat="1" ht="25" customHeight="1" spans="2:13">
      <c r="B16" s="176" t="s">
        <v>41</v>
      </c>
      <c r="C16" s="62">
        <v>2405900</v>
      </c>
      <c r="D16" s="62" t="s">
        <v>17</v>
      </c>
      <c r="E16" s="62">
        <v>0.48</v>
      </c>
      <c r="F16" s="184">
        <v>45554</v>
      </c>
      <c r="G16" s="179">
        <v>0.0198</v>
      </c>
      <c r="H16" s="62" t="s">
        <v>23</v>
      </c>
      <c r="I16" s="177"/>
      <c r="J16" s="177">
        <v>0.48</v>
      </c>
      <c r="K16" s="177"/>
      <c r="L16" s="177">
        <v>0.48</v>
      </c>
      <c r="M16" s="200" t="s">
        <v>42</v>
      </c>
    </row>
    <row r="17" s="46" customFormat="1" ht="25" customHeight="1" spans="2:13">
      <c r="B17" s="185" t="s">
        <v>43</v>
      </c>
      <c r="C17" s="81">
        <v>2471325</v>
      </c>
      <c r="D17" s="81" t="s">
        <v>17</v>
      </c>
      <c r="E17" s="80">
        <v>1.207</v>
      </c>
      <c r="F17" s="186">
        <v>45636</v>
      </c>
      <c r="G17" s="187">
        <v>0.0166</v>
      </c>
      <c r="H17" s="81" t="s">
        <v>31</v>
      </c>
      <c r="I17" s="202"/>
      <c r="J17" s="203">
        <v>1.207</v>
      </c>
      <c r="K17" s="203"/>
      <c r="L17" s="203">
        <v>0.44</v>
      </c>
      <c r="M17" s="204" t="s">
        <v>44</v>
      </c>
    </row>
    <row r="18" spans="2:12">
      <c r="B18" s="188" t="s">
        <v>45</v>
      </c>
      <c r="C18" s="188"/>
      <c r="D18" s="188"/>
      <c r="E18" s="188"/>
      <c r="F18" s="139"/>
      <c r="G18" s="189"/>
      <c r="H18" s="114"/>
      <c r="J18" s="48"/>
      <c r="K18" s="48"/>
      <c r="L18" s="48"/>
    </row>
    <row r="19" spans="2:12">
      <c r="B19" s="114"/>
      <c r="C19" s="51"/>
      <c r="D19" s="51"/>
      <c r="E19" s="190"/>
      <c r="F19" s="139"/>
      <c r="G19" s="189"/>
      <c r="H19" s="114"/>
      <c r="J19" s="48"/>
      <c r="K19" s="48"/>
      <c r="L19" s="48"/>
    </row>
    <row r="20" ht="16.5" customHeight="1" spans="2:13">
      <c r="B20" s="51"/>
      <c r="C20" s="85"/>
      <c r="D20" s="51"/>
      <c r="E20" s="85"/>
      <c r="F20" s="141"/>
      <c r="G20" s="140"/>
      <c r="H20" s="51"/>
      <c r="I20" s="205"/>
      <c r="J20" s="115"/>
      <c r="K20" s="205"/>
      <c r="L20" s="115"/>
      <c r="M20" s="164"/>
    </row>
    <row r="21" ht="16.5" customHeight="1" spans="2:13">
      <c r="B21" s="114"/>
      <c r="C21" s="85"/>
      <c r="D21" s="51"/>
      <c r="E21" s="85"/>
      <c r="F21" s="191"/>
      <c r="G21" s="189"/>
      <c r="H21" s="114"/>
      <c r="I21" s="85"/>
      <c r="J21" s="85"/>
      <c r="K21" s="85"/>
      <c r="L21" s="85"/>
      <c r="M21" s="45"/>
    </row>
    <row r="22" ht="16.5" customHeight="1" spans="2:13">
      <c r="B22" s="51"/>
      <c r="C22" s="85"/>
      <c r="D22" s="51"/>
      <c r="E22" s="85"/>
      <c r="F22" s="139"/>
      <c r="G22" s="140"/>
      <c r="H22" s="51"/>
      <c r="I22" s="85"/>
      <c r="J22" s="85"/>
      <c r="K22" s="85"/>
      <c r="L22" s="85"/>
      <c r="M22" s="45"/>
    </row>
    <row r="23" ht="16.5" customHeight="1" spans="2:13">
      <c r="B23" s="51"/>
      <c r="C23" s="85"/>
      <c r="D23" s="51"/>
      <c r="E23" s="85"/>
      <c r="F23" s="139"/>
      <c r="G23" s="140"/>
      <c r="H23" s="51"/>
      <c r="I23" s="115"/>
      <c r="J23" s="115"/>
      <c r="K23" s="115"/>
      <c r="L23" s="115"/>
      <c r="M23" s="164"/>
    </row>
    <row r="24" ht="16.5" customHeight="1" spans="2:13">
      <c r="B24" s="114"/>
      <c r="C24" s="85"/>
      <c r="D24" s="51"/>
      <c r="E24" s="85"/>
      <c r="F24" s="191"/>
      <c r="G24" s="189"/>
      <c r="H24" s="114"/>
      <c r="I24" s="85"/>
      <c r="J24" s="85"/>
      <c r="K24" s="85"/>
      <c r="L24" s="85"/>
      <c r="M24" s="45"/>
    </row>
    <row r="25" ht="31" customHeight="1" spans="2:13">
      <c r="B25" s="51"/>
      <c r="C25" s="192"/>
      <c r="D25" s="51"/>
      <c r="E25" s="192"/>
      <c r="F25" s="51"/>
      <c r="G25" s="51"/>
      <c r="H25" s="51"/>
      <c r="I25" s="115"/>
      <c r="J25" s="115"/>
      <c r="K25" s="115"/>
      <c r="L25" s="115"/>
      <c r="M25" s="164"/>
    </row>
    <row r="26" ht="16.5" customHeight="1" spans="2:12">
      <c r="B26" s="51"/>
      <c r="C26" s="51"/>
      <c r="D26" s="51"/>
      <c r="E26" s="85"/>
      <c r="F26" s="139"/>
      <c r="G26" s="140"/>
      <c r="H26" s="51"/>
      <c r="I26" s="85"/>
      <c r="J26" s="85"/>
      <c r="K26" s="85"/>
      <c r="L26" s="206"/>
    </row>
    <row r="27" ht="16.5" customHeight="1" spans="2:12">
      <c r="B27" s="51"/>
      <c r="C27" s="51"/>
      <c r="D27" s="51"/>
      <c r="E27" s="51"/>
      <c r="F27" s="139"/>
      <c r="G27" s="140"/>
      <c r="H27" s="51"/>
      <c r="I27" s="85"/>
      <c r="J27" s="85"/>
      <c r="K27" s="85"/>
      <c r="L27" s="85"/>
    </row>
    <row r="28" ht="16.5" customHeight="1" spans="2:12">
      <c r="B28" s="51"/>
      <c r="C28" s="51"/>
      <c r="D28" s="51"/>
      <c r="E28" s="51"/>
      <c r="F28" s="193"/>
      <c r="G28" s="140"/>
      <c r="H28" s="51"/>
      <c r="I28" s="85"/>
      <c r="J28" s="85"/>
      <c r="K28" s="85"/>
      <c r="L28" s="85"/>
    </row>
    <row r="29" ht="16.5" customHeight="1" spans="2:12">
      <c r="B29" s="114"/>
      <c r="C29" s="51"/>
      <c r="D29" s="51"/>
      <c r="E29" s="51"/>
      <c r="F29" s="139"/>
      <c r="G29" s="140"/>
      <c r="H29" s="51"/>
      <c r="I29" s="85"/>
      <c r="J29" s="85"/>
      <c r="K29" s="85"/>
      <c r="L29" s="85"/>
    </row>
  </sheetData>
  <autoFilter xmlns:etc="http://www.wps.cn/officeDocument/2017/etCustomData" ref="A5:P18" etc:filterBottomFollowUsedRange="0">
    <extLst/>
  </autoFilter>
  <mergeCells count="6">
    <mergeCell ref="B2:M2"/>
    <mergeCell ref="C4:H4"/>
    <mergeCell ref="I4:J4"/>
    <mergeCell ref="K4:L4"/>
    <mergeCell ref="B18:E18"/>
    <mergeCell ref="M4:M5"/>
  </mergeCells>
  <pageMargins left="0.388888888888889" right="0.388888888888889" top="0.388888888888889" bottom="0.388888888888889" header="0" footer="0"/>
  <pageSetup paperSize="9" scale="6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2"/>
  <sheetViews>
    <sheetView workbookViewId="0">
      <pane xSplit="2" ySplit="5" topLeftCell="E6" activePane="bottomRight" state="frozen"/>
      <selection/>
      <selection pane="topRight"/>
      <selection pane="bottomLeft"/>
      <selection pane="bottomRight" activeCell="A11" sqref="$A11:$XFD11"/>
    </sheetView>
  </sheetViews>
  <sheetFormatPr defaultColWidth="9" defaultRowHeight="13.5"/>
  <cols>
    <col min="1" max="1" width="9" hidden="1"/>
    <col min="2" max="2" width="37.45" customWidth="1"/>
    <col min="3" max="3" width="23.475" customWidth="1"/>
    <col min="4" max="4" width="20.4916666666667" customWidth="1"/>
    <col min="5" max="5" width="19.4083333333333" customWidth="1"/>
    <col min="6" max="6" width="9" hidden="1"/>
    <col min="7" max="7" width="20.7583333333333" customWidth="1"/>
    <col min="8" max="8" width="13.5666666666667" customWidth="1"/>
    <col min="9" max="9" width="12.35" customWidth="1"/>
    <col min="10" max="10" width="22.75" customWidth="1"/>
    <col min="11" max="11" width="20.5166666666667" customWidth="1"/>
    <col min="12" max="12" width="20.4916666666667" customWidth="1"/>
    <col min="13" max="13" width="20.5166666666667" customWidth="1"/>
    <col min="14" max="14" width="20.4916666666667" customWidth="1"/>
    <col min="15" max="15" width="16.0083333333333" customWidth="1"/>
    <col min="16" max="16" width="25.15" customWidth="1"/>
    <col min="17" max="19" width="9" hidden="1"/>
    <col min="20" max="20" width="9.76666666666667" customWidth="1"/>
  </cols>
  <sheetData>
    <row r="1" ht="14.3" customHeight="1" spans="1:2">
      <c r="A1" s="18">
        <v>0</v>
      </c>
      <c r="B1" s="1" t="s">
        <v>46</v>
      </c>
    </row>
    <row r="2" ht="27.85" customHeight="1" spans="1:16">
      <c r="A2" s="18">
        <v>0</v>
      </c>
      <c r="B2" s="2" t="s">
        <v>47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14.3" customHeight="1" spans="1:16">
      <c r="A3" s="18">
        <v>0</v>
      </c>
      <c r="B3" s="116" t="s">
        <v>2</v>
      </c>
      <c r="C3" s="18"/>
      <c r="D3" s="18"/>
      <c r="E3" s="18"/>
      <c r="G3" s="18"/>
      <c r="H3" s="18"/>
      <c r="I3" s="18"/>
      <c r="L3" s="18"/>
      <c r="M3" s="18"/>
      <c r="N3" s="18"/>
      <c r="P3" s="18" t="s">
        <v>3</v>
      </c>
    </row>
    <row r="4" ht="18.05" customHeight="1" spans="1:16">
      <c r="A4" s="18">
        <v>0</v>
      </c>
      <c r="B4" s="52"/>
      <c r="C4" s="117" t="s">
        <v>4</v>
      </c>
      <c r="D4" s="117"/>
      <c r="E4" s="117"/>
      <c r="F4" s="117"/>
      <c r="G4" s="117"/>
      <c r="H4" s="117"/>
      <c r="I4" s="117"/>
      <c r="J4" s="143" t="s">
        <v>48</v>
      </c>
      <c r="K4" s="53" t="s">
        <v>5</v>
      </c>
      <c r="L4" s="53"/>
      <c r="M4" s="53" t="s">
        <v>6</v>
      </c>
      <c r="N4" s="53"/>
      <c r="O4" s="143" t="s">
        <v>49</v>
      </c>
      <c r="P4" s="144" t="s">
        <v>7</v>
      </c>
    </row>
    <row r="5" ht="27.1" customHeight="1" spans="1:16">
      <c r="A5" s="18">
        <v>0</v>
      </c>
      <c r="B5" s="56" t="s">
        <v>8</v>
      </c>
      <c r="C5" s="57" t="s">
        <v>9</v>
      </c>
      <c r="D5" s="57" t="s">
        <v>10</v>
      </c>
      <c r="E5" s="57" t="s">
        <v>11</v>
      </c>
      <c r="F5" s="58"/>
      <c r="G5" s="57" t="s">
        <v>12</v>
      </c>
      <c r="H5" s="57" t="s">
        <v>13</v>
      </c>
      <c r="I5" s="57" t="s">
        <v>14</v>
      </c>
      <c r="J5" s="145"/>
      <c r="K5" s="57"/>
      <c r="L5" s="57" t="s">
        <v>15</v>
      </c>
      <c r="M5" s="57"/>
      <c r="N5" s="57" t="s">
        <v>15</v>
      </c>
      <c r="O5" s="145"/>
      <c r="P5" s="146"/>
    </row>
    <row r="6" ht="54" spans="1:19">
      <c r="A6" s="18" t="s">
        <v>50</v>
      </c>
      <c r="B6" s="118" t="s">
        <v>51</v>
      </c>
      <c r="C6" s="119">
        <v>2305990</v>
      </c>
      <c r="D6" s="119" t="s">
        <v>52</v>
      </c>
      <c r="E6" s="120">
        <v>0.63</v>
      </c>
      <c r="F6" s="121">
        <v>45168</v>
      </c>
      <c r="G6" s="122">
        <v>45168</v>
      </c>
      <c r="H6" s="123">
        <v>0.0287</v>
      </c>
      <c r="I6" s="147" t="s">
        <v>53</v>
      </c>
      <c r="J6" s="148" t="s">
        <v>54</v>
      </c>
      <c r="K6" s="149"/>
      <c r="L6" s="120">
        <v>0.63</v>
      </c>
      <c r="M6" s="149"/>
      <c r="N6" s="120">
        <v>0.63</v>
      </c>
      <c r="O6" s="150">
        <v>0.044</v>
      </c>
      <c r="P6" s="151" t="s">
        <v>55</v>
      </c>
      <c r="Q6" s="18" t="s">
        <v>56</v>
      </c>
      <c r="R6" s="18" t="s">
        <v>57</v>
      </c>
      <c r="S6" s="18" t="s">
        <v>58</v>
      </c>
    </row>
    <row r="7" ht="33.75" spans="1:19">
      <c r="A7" s="18" t="s">
        <v>50</v>
      </c>
      <c r="B7" s="124" t="s">
        <v>59</v>
      </c>
      <c r="C7" s="125">
        <v>2305989</v>
      </c>
      <c r="D7" s="125" t="s">
        <v>52</v>
      </c>
      <c r="E7" s="126">
        <v>0.04</v>
      </c>
      <c r="G7" s="127">
        <v>45168</v>
      </c>
      <c r="H7" s="128">
        <v>0.0282</v>
      </c>
      <c r="I7" s="66" t="s">
        <v>60</v>
      </c>
      <c r="J7" s="152" t="s">
        <v>61</v>
      </c>
      <c r="K7" s="153"/>
      <c r="L7" s="126">
        <v>0.04</v>
      </c>
      <c r="M7" s="69"/>
      <c r="N7" s="126">
        <v>0.04</v>
      </c>
      <c r="O7" s="69">
        <v>0</v>
      </c>
      <c r="P7" s="154" t="s">
        <v>62</v>
      </c>
      <c r="Q7" s="18" t="s">
        <v>56</v>
      </c>
      <c r="R7" s="18" t="s">
        <v>63</v>
      </c>
      <c r="S7" s="18" t="s">
        <v>64</v>
      </c>
    </row>
    <row r="8" ht="54" spans="1:19">
      <c r="A8" s="18" t="s">
        <v>50</v>
      </c>
      <c r="B8" s="124" t="s">
        <v>65</v>
      </c>
      <c r="C8" s="125">
        <v>2371328</v>
      </c>
      <c r="D8" s="125" t="s">
        <v>52</v>
      </c>
      <c r="E8" s="126">
        <v>0.67</v>
      </c>
      <c r="F8" s="121">
        <v>45225</v>
      </c>
      <c r="G8" s="127">
        <v>45225</v>
      </c>
      <c r="H8" s="128">
        <v>0.0321</v>
      </c>
      <c r="I8" s="66" t="s">
        <v>60</v>
      </c>
      <c r="J8" s="152" t="s">
        <v>61</v>
      </c>
      <c r="K8" s="64"/>
      <c r="L8" s="126">
        <v>0.67</v>
      </c>
      <c r="M8" s="64"/>
      <c r="N8" s="126">
        <v>0.67</v>
      </c>
      <c r="O8" s="69">
        <v>0</v>
      </c>
      <c r="P8" s="155" t="s">
        <v>66</v>
      </c>
      <c r="Q8" s="18" t="s">
        <v>56</v>
      </c>
      <c r="R8" s="18" t="s">
        <v>67</v>
      </c>
      <c r="S8" s="18" t="s">
        <v>68</v>
      </c>
    </row>
    <row r="9" ht="40.5" spans="1:19">
      <c r="A9" s="18" t="s">
        <v>50</v>
      </c>
      <c r="B9" s="124" t="s">
        <v>69</v>
      </c>
      <c r="C9" s="125">
        <v>2371329</v>
      </c>
      <c r="D9" s="125" t="s">
        <v>52</v>
      </c>
      <c r="E9" s="126">
        <v>0.3</v>
      </c>
      <c r="F9" s="121">
        <v>45225</v>
      </c>
      <c r="G9" s="127">
        <v>45225</v>
      </c>
      <c r="H9" s="128">
        <v>0.0322</v>
      </c>
      <c r="I9" s="66" t="s">
        <v>53</v>
      </c>
      <c r="J9" s="152" t="s">
        <v>70</v>
      </c>
      <c r="K9" s="153"/>
      <c r="L9" s="126">
        <v>0.3</v>
      </c>
      <c r="M9" s="69"/>
      <c r="N9" s="126">
        <v>0.3</v>
      </c>
      <c r="O9" s="69">
        <v>0</v>
      </c>
      <c r="P9" s="154" t="s">
        <v>71</v>
      </c>
      <c r="Q9" s="18" t="s">
        <v>56</v>
      </c>
      <c r="R9" s="18" t="s">
        <v>72</v>
      </c>
      <c r="S9" s="18" t="s">
        <v>73</v>
      </c>
    </row>
    <row r="10" ht="40.5" spans="1:19">
      <c r="A10" s="18" t="s">
        <v>50</v>
      </c>
      <c r="B10" s="124" t="s">
        <v>74</v>
      </c>
      <c r="C10" s="125">
        <v>2305856</v>
      </c>
      <c r="D10" s="125" t="s">
        <v>52</v>
      </c>
      <c r="E10" s="126">
        <v>0.48</v>
      </c>
      <c r="G10" s="129">
        <v>45138</v>
      </c>
      <c r="H10" s="128">
        <v>0.0313</v>
      </c>
      <c r="I10" s="64" t="s">
        <v>60</v>
      </c>
      <c r="J10" s="152" t="s">
        <v>75</v>
      </c>
      <c r="K10" s="64"/>
      <c r="L10" s="126">
        <v>0.48</v>
      </c>
      <c r="M10" s="64"/>
      <c r="N10" s="126">
        <v>0.48</v>
      </c>
      <c r="O10" s="64">
        <v>0.02</v>
      </c>
      <c r="P10" s="155" t="s">
        <v>76</v>
      </c>
      <c r="Q10" s="18" t="s">
        <v>56</v>
      </c>
      <c r="R10" s="18" t="s">
        <v>77</v>
      </c>
      <c r="S10" s="18" t="s">
        <v>78</v>
      </c>
    </row>
    <row r="11" ht="27" spans="2:16">
      <c r="B11" s="130" t="s">
        <v>79</v>
      </c>
      <c r="C11" s="125">
        <v>2305854</v>
      </c>
      <c r="D11" s="125" t="s">
        <v>52</v>
      </c>
      <c r="E11" s="126">
        <v>0.2</v>
      </c>
      <c r="G11" s="127">
        <v>45138</v>
      </c>
      <c r="H11" s="128">
        <v>0.029</v>
      </c>
      <c r="I11" s="66" t="s">
        <v>26</v>
      </c>
      <c r="J11" s="152" t="s">
        <v>61</v>
      </c>
      <c r="K11" s="153"/>
      <c r="L11" s="126">
        <v>0.2</v>
      </c>
      <c r="M11" s="69"/>
      <c r="N11" s="126">
        <v>0.2</v>
      </c>
      <c r="O11" s="69">
        <v>0</v>
      </c>
      <c r="P11" s="155" t="s">
        <v>80</v>
      </c>
    </row>
    <row r="12" ht="27" spans="2:16">
      <c r="B12" s="131" t="s">
        <v>81</v>
      </c>
      <c r="C12" s="132">
        <v>2405788</v>
      </c>
      <c r="D12" s="132" t="s">
        <v>52</v>
      </c>
      <c r="E12" s="133">
        <v>1.65</v>
      </c>
      <c r="F12" s="134"/>
      <c r="G12" s="135">
        <v>45526</v>
      </c>
      <c r="H12" s="136">
        <v>0.0242</v>
      </c>
      <c r="I12" s="156" t="s">
        <v>82</v>
      </c>
      <c r="J12" s="157" t="s">
        <v>61</v>
      </c>
      <c r="K12" s="158"/>
      <c r="L12" s="133">
        <v>1.65</v>
      </c>
      <c r="M12" s="159"/>
      <c r="N12" s="133">
        <v>1.65</v>
      </c>
      <c r="O12" s="159">
        <v>0</v>
      </c>
      <c r="P12" s="160" t="s">
        <v>83</v>
      </c>
    </row>
    <row r="13" spans="2:16">
      <c r="B13" s="137"/>
      <c r="C13" s="138"/>
      <c r="D13" s="138"/>
      <c r="E13" s="138"/>
      <c r="F13" s="18"/>
      <c r="G13" s="139"/>
      <c r="H13" s="140"/>
      <c r="I13" s="51"/>
      <c r="J13" s="1"/>
      <c r="K13" s="161"/>
      <c r="L13" s="115"/>
      <c r="M13" s="115"/>
      <c r="N13" s="115"/>
      <c r="O13" s="115"/>
      <c r="P13" s="51"/>
    </row>
    <row r="14" spans="2:16">
      <c r="B14" s="51"/>
      <c r="C14" s="138"/>
      <c r="D14" s="138"/>
      <c r="E14" s="138"/>
      <c r="F14" s="18"/>
      <c r="G14" s="141"/>
      <c r="H14" s="140"/>
      <c r="I14" s="51"/>
      <c r="J14" s="1"/>
      <c r="K14" s="162"/>
      <c r="L14" s="162"/>
      <c r="M14" s="163"/>
      <c r="N14" s="162"/>
      <c r="O14" s="162"/>
      <c r="P14" s="164"/>
    </row>
    <row r="15" spans="2:16">
      <c r="B15" s="51"/>
      <c r="C15" s="138"/>
      <c r="D15" s="138"/>
      <c r="E15" s="138"/>
      <c r="F15" s="18"/>
      <c r="G15" s="141"/>
      <c r="H15" s="140"/>
      <c r="I15" s="51"/>
      <c r="J15" s="1"/>
      <c r="K15" s="162"/>
      <c r="L15" s="162"/>
      <c r="M15" s="162"/>
      <c r="N15" s="162"/>
      <c r="O15" s="162"/>
      <c r="P15" s="164"/>
    </row>
    <row r="16" ht="14.3" customHeight="1" spans="2:12">
      <c r="B16" s="18" t="s">
        <v>84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21" ht="57" customHeight="1" spans="2:16">
      <c r="B21" s="142"/>
      <c r="C21" s="138"/>
      <c r="D21" s="138"/>
      <c r="E21" s="138"/>
      <c r="F21" s="139"/>
      <c r="G21" s="139"/>
      <c r="H21" s="140"/>
      <c r="I21" s="51"/>
      <c r="J21" s="1"/>
      <c r="K21" s="85"/>
      <c r="L21" s="85"/>
      <c r="M21" s="85"/>
      <c r="N21" s="85"/>
      <c r="O21" s="165"/>
      <c r="P21" s="166"/>
    </row>
    <row r="22" ht="57" customHeight="1" spans="2:16">
      <c r="B22" s="137"/>
      <c r="C22" s="138"/>
      <c r="D22" s="138"/>
      <c r="E22" s="138"/>
      <c r="F22" s="45"/>
      <c r="G22" s="139"/>
      <c r="H22" s="140"/>
      <c r="I22" s="51"/>
      <c r="J22" s="1"/>
      <c r="K22" s="161"/>
      <c r="L22" s="115"/>
      <c r="M22" s="115"/>
      <c r="N22" s="115"/>
      <c r="O22" s="115"/>
      <c r="P22" s="164"/>
    </row>
    <row r="23" ht="57" customHeight="1" spans="2:16">
      <c r="B23" s="137"/>
      <c r="C23" s="138"/>
      <c r="D23" s="138"/>
      <c r="E23" s="138"/>
      <c r="F23" s="139"/>
      <c r="G23" s="139"/>
      <c r="H23" s="140"/>
      <c r="I23" s="51"/>
      <c r="J23" s="1"/>
      <c r="K23" s="85"/>
      <c r="L23" s="85"/>
      <c r="M23" s="85"/>
      <c r="N23" s="85"/>
      <c r="O23" s="115"/>
      <c r="P23" s="166"/>
    </row>
    <row r="24" ht="57" customHeight="1" spans="2:16">
      <c r="B24" s="137"/>
      <c r="C24" s="138"/>
      <c r="D24" s="138"/>
      <c r="E24" s="138"/>
      <c r="F24" s="139"/>
      <c r="G24" s="139"/>
      <c r="H24" s="140"/>
      <c r="I24" s="51"/>
      <c r="J24" s="1"/>
      <c r="K24" s="161"/>
      <c r="L24" s="115"/>
      <c r="M24" s="115"/>
      <c r="N24" s="115"/>
      <c r="O24" s="115"/>
      <c r="P24" s="164"/>
    </row>
    <row r="25" ht="57" customHeight="1" spans="2:16">
      <c r="B25" s="137"/>
      <c r="C25" s="138"/>
      <c r="D25" s="138"/>
      <c r="E25" s="138"/>
      <c r="F25" s="45"/>
      <c r="G25" s="141"/>
      <c r="H25" s="140"/>
      <c r="I25" s="85"/>
      <c r="J25" s="1"/>
      <c r="K25" s="85"/>
      <c r="L25" s="51"/>
      <c r="M25" s="85"/>
      <c r="N25" s="85"/>
      <c r="O25" s="85"/>
      <c r="P25" s="166"/>
    </row>
    <row r="26" ht="57" customHeight="1" spans="2:16">
      <c r="B26" s="142"/>
      <c r="C26" s="138"/>
      <c r="D26" s="138"/>
      <c r="E26" s="138"/>
      <c r="F26" s="45"/>
      <c r="G26" s="139"/>
      <c r="H26" s="140"/>
      <c r="I26" s="51"/>
      <c r="J26" s="1"/>
      <c r="K26" s="161"/>
      <c r="L26" s="115"/>
      <c r="M26" s="115"/>
      <c r="N26" s="115"/>
      <c r="O26" s="115"/>
      <c r="P26" s="166"/>
    </row>
    <row r="27" ht="57" customHeight="1" spans="2:16">
      <c r="B27" s="137"/>
      <c r="C27" s="138"/>
      <c r="D27" s="138"/>
      <c r="E27" s="138"/>
      <c r="F27" s="45"/>
      <c r="G27" s="139"/>
      <c r="H27" s="140"/>
      <c r="I27" s="51"/>
      <c r="J27" s="1"/>
      <c r="K27" s="161"/>
      <c r="L27" s="115"/>
      <c r="M27" s="115"/>
      <c r="N27" s="115"/>
      <c r="O27" s="115"/>
      <c r="P27" s="166"/>
    </row>
    <row r="28" ht="20" customHeight="1"/>
    <row r="29" ht="20" customHeight="1"/>
    <row r="30" ht="20" customHeight="1"/>
    <row r="31" ht="20" customHeight="1"/>
    <row r="32" ht="20" customHeight="1"/>
  </sheetData>
  <autoFilter xmlns:etc="http://www.wps.cn/officeDocument/2017/etCustomData" ref="A2:S16" etc:filterBottomFollowUsedRange="0">
    <extLst/>
  </autoFilter>
  <mergeCells count="8">
    <mergeCell ref="B2:P2"/>
    <mergeCell ref="C4:I4"/>
    <mergeCell ref="K4:L4"/>
    <mergeCell ref="M4:N4"/>
    <mergeCell ref="B16:L16"/>
    <mergeCell ref="J4:J5"/>
    <mergeCell ref="O4:O5"/>
    <mergeCell ref="P4:P5"/>
  </mergeCells>
  <pageMargins left="0.751388888888889" right="0.751388888888889" top="0.266666666666667" bottom="0.266666666666667" header="0" footer="0"/>
  <pageSetup paperSize="9" scale="45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4"/>
  <sheetViews>
    <sheetView topLeftCell="B4" workbookViewId="0">
      <selection activeCell="D33" sqref="D33"/>
    </sheetView>
  </sheetViews>
  <sheetFormatPr defaultColWidth="9" defaultRowHeight="13.5"/>
  <cols>
    <col min="1" max="1" width="9" hidden="1"/>
    <col min="2" max="2" width="25" customWidth="1"/>
    <col min="3" max="3" width="35.125" style="48" customWidth="1"/>
    <col min="4" max="4" width="23.2" style="48" customWidth="1"/>
    <col min="5" max="5" width="9" hidden="1"/>
    <col min="6" max="6" width="29.45" style="48" customWidth="1"/>
    <col min="7" max="7" width="22.9333333333333" style="48" customWidth="1"/>
    <col min="8" max="9" width="9" hidden="1"/>
    <col min="10" max="10" width="9.76666666666667" customWidth="1"/>
  </cols>
  <sheetData>
    <row r="1" ht="22.5" hidden="1" spans="1:3">
      <c r="A1" s="18">
        <v>0</v>
      </c>
      <c r="B1" s="18" t="s">
        <v>85</v>
      </c>
      <c r="C1" s="49" t="s">
        <v>86</v>
      </c>
    </row>
    <row r="2" hidden="1" spans="1:8">
      <c r="A2" s="18">
        <v>0</v>
      </c>
      <c r="B2" s="18" t="s">
        <v>87</v>
      </c>
      <c r="C2" s="49" t="s">
        <v>88</v>
      </c>
      <c r="D2" s="49" t="s">
        <v>89</v>
      </c>
      <c r="F2" s="49" t="s">
        <v>90</v>
      </c>
      <c r="G2" s="49" t="s">
        <v>91</v>
      </c>
      <c r="H2" s="18" t="s">
        <v>92</v>
      </c>
    </row>
    <row r="3" hidden="1" spans="1:9">
      <c r="A3" s="18">
        <v>0</v>
      </c>
      <c r="C3" s="49" t="s">
        <v>93</v>
      </c>
      <c r="D3" s="49" t="s">
        <v>94</v>
      </c>
      <c r="E3" s="18" t="s">
        <v>95</v>
      </c>
      <c r="F3" s="49" t="s">
        <v>96</v>
      </c>
      <c r="G3" s="49" t="s">
        <v>97</v>
      </c>
      <c r="H3" s="18" t="s">
        <v>98</v>
      </c>
      <c r="I3" s="18" t="s">
        <v>98</v>
      </c>
    </row>
    <row r="4" ht="14.3" customHeight="1" spans="1:2">
      <c r="A4" s="1">
        <v>0</v>
      </c>
      <c r="B4" s="1" t="s">
        <v>99</v>
      </c>
    </row>
    <row r="5" ht="27.85" customHeight="1" spans="1:7">
      <c r="A5" s="18">
        <v>0</v>
      </c>
      <c r="B5" s="2" t="s">
        <v>100</v>
      </c>
      <c r="C5" s="2"/>
      <c r="D5" s="2"/>
      <c r="E5" s="2"/>
      <c r="F5" s="2"/>
      <c r="G5" s="2"/>
    </row>
    <row r="6" ht="19.3" customHeight="1" spans="1:7">
      <c r="A6" s="1">
        <v>0</v>
      </c>
      <c r="B6" s="50" t="s">
        <v>2</v>
      </c>
      <c r="G6" s="51" t="s">
        <v>101</v>
      </c>
    </row>
    <row r="7" ht="19.3" customHeight="1" spans="1:7">
      <c r="A7" s="18">
        <v>0</v>
      </c>
      <c r="B7" s="52" t="s">
        <v>102</v>
      </c>
      <c r="C7" s="53" t="s">
        <v>103</v>
      </c>
      <c r="D7" s="53"/>
      <c r="E7" s="54"/>
      <c r="F7" s="53" t="s">
        <v>104</v>
      </c>
      <c r="G7" s="55"/>
    </row>
    <row r="8" ht="19.3" customHeight="1" spans="1:7">
      <c r="A8" s="18">
        <v>0</v>
      </c>
      <c r="B8" s="56"/>
      <c r="C8" s="57" t="s">
        <v>8</v>
      </c>
      <c r="D8" s="57" t="s">
        <v>105</v>
      </c>
      <c r="E8" s="58"/>
      <c r="F8" s="57" t="s">
        <v>106</v>
      </c>
      <c r="G8" s="59" t="s">
        <v>105</v>
      </c>
    </row>
    <row r="9" ht="19.3" customHeight="1" spans="1:7">
      <c r="A9" s="18"/>
      <c r="B9" s="56" t="s">
        <v>107</v>
      </c>
      <c r="C9" s="57"/>
      <c r="D9" s="60">
        <f>SUM(D10:D33)</f>
        <v>9.932</v>
      </c>
      <c r="E9" s="58"/>
      <c r="F9" s="57"/>
      <c r="G9" s="61">
        <f>SUM(G10:G33)</f>
        <v>8.7186617227</v>
      </c>
    </row>
    <row r="10" ht="19.3" customHeight="1" spans="1:7">
      <c r="A10" s="18"/>
      <c r="B10" s="56">
        <v>1</v>
      </c>
      <c r="C10" s="62" t="s">
        <v>16</v>
      </c>
      <c r="D10" s="63">
        <v>0.02</v>
      </c>
      <c r="E10" s="64" t="s">
        <v>108</v>
      </c>
      <c r="F10" s="64" t="s">
        <v>108</v>
      </c>
      <c r="G10" s="65">
        <v>0.02</v>
      </c>
    </row>
    <row r="11" ht="19.3" customHeight="1" spans="1:7">
      <c r="A11" s="18"/>
      <c r="B11" s="56">
        <v>2</v>
      </c>
      <c r="C11" s="66" t="s">
        <v>16</v>
      </c>
      <c r="D11" s="66">
        <v>0.02</v>
      </c>
      <c r="E11" s="67" t="s">
        <v>109</v>
      </c>
      <c r="F11" s="67" t="s">
        <v>109</v>
      </c>
      <c r="G11" s="68">
        <v>0.02</v>
      </c>
    </row>
    <row r="12" ht="19.3" customHeight="1" spans="1:7">
      <c r="A12" s="18"/>
      <c r="B12" s="56">
        <v>3</v>
      </c>
      <c r="C12" s="66" t="s">
        <v>20</v>
      </c>
      <c r="D12" s="69">
        <v>0.1</v>
      </c>
      <c r="E12" s="58"/>
      <c r="F12" s="62" t="s">
        <v>110</v>
      </c>
      <c r="G12" s="70">
        <v>0.1</v>
      </c>
    </row>
    <row r="13" ht="19.3" customHeight="1" spans="1:7">
      <c r="A13" s="18"/>
      <c r="B13" s="56">
        <v>4</v>
      </c>
      <c r="C13" s="66" t="s">
        <v>20</v>
      </c>
      <c r="D13" s="69">
        <v>0.03</v>
      </c>
      <c r="E13" s="58"/>
      <c r="F13" s="62" t="s">
        <v>111</v>
      </c>
      <c r="G13" s="70">
        <v>0.03</v>
      </c>
    </row>
    <row r="14" ht="19.3" customHeight="1" spans="1:7">
      <c r="A14" s="18"/>
      <c r="B14" s="56">
        <v>5</v>
      </c>
      <c r="C14" s="66" t="s">
        <v>20</v>
      </c>
      <c r="D14" s="69">
        <v>0.01</v>
      </c>
      <c r="E14" s="58"/>
      <c r="F14" s="62" t="s">
        <v>112</v>
      </c>
      <c r="G14" s="70">
        <v>0.01</v>
      </c>
    </row>
    <row r="15" ht="19.3" customHeight="1" spans="1:7">
      <c r="A15" s="18"/>
      <c r="B15" s="56">
        <v>6</v>
      </c>
      <c r="C15" s="19" t="s">
        <v>22</v>
      </c>
      <c r="D15" s="69">
        <v>0.05</v>
      </c>
      <c r="E15" s="58"/>
      <c r="F15" s="62" t="s">
        <v>113</v>
      </c>
      <c r="G15" s="70">
        <v>0.05</v>
      </c>
    </row>
    <row r="16" ht="19.3" customHeight="1" spans="1:7">
      <c r="A16" s="18"/>
      <c r="B16" s="56">
        <v>7</v>
      </c>
      <c r="C16" s="66" t="s">
        <v>22</v>
      </c>
      <c r="D16" s="69">
        <v>0.04</v>
      </c>
      <c r="E16" s="58"/>
      <c r="F16" s="62" t="s">
        <v>112</v>
      </c>
      <c r="G16" s="70">
        <v>0.04</v>
      </c>
    </row>
    <row r="17" ht="19.3" customHeight="1" spans="1:7">
      <c r="A17" s="18"/>
      <c r="B17" s="56">
        <v>8</v>
      </c>
      <c r="C17" s="66" t="s">
        <v>22</v>
      </c>
      <c r="D17" s="69">
        <v>0.03</v>
      </c>
      <c r="E17" s="58"/>
      <c r="F17" s="62" t="s">
        <v>114</v>
      </c>
      <c r="G17" s="70">
        <v>0.03</v>
      </c>
    </row>
    <row r="18" ht="19.3" customHeight="1" spans="1:7">
      <c r="A18" s="18"/>
      <c r="B18" s="56">
        <v>9</v>
      </c>
      <c r="C18" s="62" t="s">
        <v>22</v>
      </c>
      <c r="D18" s="62">
        <v>0.03</v>
      </c>
      <c r="E18" s="58"/>
      <c r="F18" s="67" t="s">
        <v>109</v>
      </c>
      <c r="G18" s="71">
        <v>0.03</v>
      </c>
    </row>
    <row r="19" ht="19.3" customHeight="1" spans="1:7">
      <c r="A19" s="18"/>
      <c r="B19" s="56">
        <v>10</v>
      </c>
      <c r="C19" s="66" t="s">
        <v>35</v>
      </c>
      <c r="D19" s="69">
        <v>0.1</v>
      </c>
      <c r="E19" s="62" t="s">
        <v>114</v>
      </c>
      <c r="F19" s="62" t="s">
        <v>114</v>
      </c>
      <c r="G19" s="70">
        <v>0.1</v>
      </c>
    </row>
    <row r="20" ht="19.3" customHeight="1" spans="1:7">
      <c r="A20" s="18"/>
      <c r="B20" s="56">
        <v>11</v>
      </c>
      <c r="C20" s="66" t="s">
        <v>25</v>
      </c>
      <c r="D20" s="66">
        <v>0.04</v>
      </c>
      <c r="E20" s="58"/>
      <c r="F20" s="67" t="s">
        <v>109</v>
      </c>
      <c r="G20" s="68">
        <v>0.04</v>
      </c>
    </row>
    <row r="21" ht="19.3" customHeight="1" spans="1:7">
      <c r="A21" s="18"/>
      <c r="B21" s="56">
        <v>12</v>
      </c>
      <c r="C21" s="66" t="s">
        <v>28</v>
      </c>
      <c r="D21" s="69">
        <v>0.8</v>
      </c>
      <c r="E21" s="58"/>
      <c r="F21" s="62" t="s">
        <v>112</v>
      </c>
      <c r="G21" s="70">
        <v>0.8</v>
      </c>
    </row>
    <row r="22" ht="19.3" customHeight="1" spans="1:7">
      <c r="A22" s="18"/>
      <c r="B22" s="56">
        <v>13</v>
      </c>
      <c r="C22" s="66" t="s">
        <v>28</v>
      </c>
      <c r="D22" s="72">
        <v>0.2</v>
      </c>
      <c r="E22" s="58"/>
      <c r="F22" s="67" t="s">
        <v>115</v>
      </c>
      <c r="G22" s="73">
        <v>0.2</v>
      </c>
    </row>
    <row r="23" ht="19.3" customHeight="1" spans="1:7">
      <c r="A23" s="18"/>
      <c r="B23" s="56">
        <v>14</v>
      </c>
      <c r="C23" s="66" t="s">
        <v>30</v>
      </c>
      <c r="D23" s="72">
        <v>0.18</v>
      </c>
      <c r="E23" s="58"/>
      <c r="F23" s="74" t="s">
        <v>109</v>
      </c>
      <c r="G23" s="75">
        <v>0.11</v>
      </c>
    </row>
    <row r="24" ht="19.3" customHeight="1" spans="1:7">
      <c r="A24" s="18"/>
      <c r="B24" s="56">
        <v>15</v>
      </c>
      <c r="C24" s="66" t="s">
        <v>30</v>
      </c>
      <c r="D24" s="76">
        <v>0.677</v>
      </c>
      <c r="E24" s="58"/>
      <c r="F24" s="62" t="s">
        <v>114</v>
      </c>
      <c r="G24" s="77">
        <v>0.4306617227</v>
      </c>
    </row>
    <row r="25" ht="19.3" customHeight="1" spans="1:7">
      <c r="A25" s="18"/>
      <c r="B25" s="56">
        <v>16</v>
      </c>
      <c r="C25" s="66" t="s">
        <v>30</v>
      </c>
      <c r="D25" s="69">
        <v>0.1</v>
      </c>
      <c r="E25" s="58"/>
      <c r="F25" s="62" t="s">
        <v>112</v>
      </c>
      <c r="G25" s="70">
        <v>0.1</v>
      </c>
    </row>
    <row r="26" ht="19.3" customHeight="1" spans="1:7">
      <c r="A26" s="18"/>
      <c r="B26" s="56">
        <v>17</v>
      </c>
      <c r="C26" s="64" t="s">
        <v>30</v>
      </c>
      <c r="D26" s="64">
        <v>0.02</v>
      </c>
      <c r="E26" s="58"/>
      <c r="F26" s="64" t="s">
        <v>108</v>
      </c>
      <c r="G26" s="65">
        <v>0.02</v>
      </c>
    </row>
    <row r="27" ht="19.3" customHeight="1" spans="1:7">
      <c r="A27" s="18"/>
      <c r="B27" s="56">
        <v>18</v>
      </c>
      <c r="C27" s="66" t="s">
        <v>33</v>
      </c>
      <c r="D27" s="69">
        <v>0.1</v>
      </c>
      <c r="E27" s="58"/>
      <c r="F27" s="62" t="s">
        <v>114</v>
      </c>
      <c r="G27" s="70">
        <v>0.1</v>
      </c>
    </row>
    <row r="28" ht="19.3" customHeight="1" spans="1:7">
      <c r="A28" s="18"/>
      <c r="B28" s="56">
        <v>19</v>
      </c>
      <c r="C28" s="66" t="s">
        <v>37</v>
      </c>
      <c r="D28" s="69">
        <v>4.67</v>
      </c>
      <c r="E28" s="58"/>
      <c r="F28" s="62" t="s">
        <v>112</v>
      </c>
      <c r="G28" s="70">
        <v>4.67</v>
      </c>
    </row>
    <row r="29" ht="19.3" customHeight="1" spans="1:7">
      <c r="A29" s="18"/>
      <c r="B29" s="56">
        <v>20</v>
      </c>
      <c r="C29" s="66" t="s">
        <v>39</v>
      </c>
      <c r="D29" s="78">
        <v>0.828</v>
      </c>
      <c r="E29" s="58"/>
      <c r="F29" s="62" t="s">
        <v>114</v>
      </c>
      <c r="G29" s="79">
        <v>0.698</v>
      </c>
    </row>
    <row r="30" ht="19.3" customHeight="1" spans="1:7">
      <c r="A30" s="18"/>
      <c r="B30" s="56">
        <v>21</v>
      </c>
      <c r="C30" s="66" t="s">
        <v>39</v>
      </c>
      <c r="D30" s="69">
        <v>0.2</v>
      </c>
      <c r="E30" s="58"/>
      <c r="F30" s="62" t="s">
        <v>112</v>
      </c>
      <c r="G30" s="70">
        <v>0.2</v>
      </c>
    </row>
    <row r="31" ht="19.3" customHeight="1" spans="1:7">
      <c r="A31" s="18"/>
      <c r="B31" s="56">
        <v>22</v>
      </c>
      <c r="C31" s="66" t="s">
        <v>41</v>
      </c>
      <c r="D31" s="69">
        <v>0.22</v>
      </c>
      <c r="E31" s="58"/>
      <c r="F31" s="62" t="s">
        <v>116</v>
      </c>
      <c r="G31" s="70">
        <v>0.22</v>
      </c>
    </row>
    <row r="32" ht="19.3" customHeight="1" spans="1:7">
      <c r="A32" s="18"/>
      <c r="B32" s="56">
        <v>23</v>
      </c>
      <c r="C32" s="66" t="s">
        <v>41</v>
      </c>
      <c r="D32" s="69">
        <v>0.26</v>
      </c>
      <c r="E32" s="58"/>
      <c r="F32" s="62" t="s">
        <v>114</v>
      </c>
      <c r="G32" s="70">
        <v>0.26</v>
      </c>
    </row>
    <row r="33" ht="19.3" customHeight="1" spans="1:7">
      <c r="A33" s="18"/>
      <c r="B33" s="56">
        <v>24</v>
      </c>
      <c r="C33" s="80" t="s">
        <v>43</v>
      </c>
      <c r="D33" s="81">
        <v>1.207</v>
      </c>
      <c r="E33" s="82"/>
      <c r="F33" s="81" t="s">
        <v>114</v>
      </c>
      <c r="G33" s="83">
        <v>0.44</v>
      </c>
    </row>
    <row r="34" ht="19.3" customHeight="1" spans="1:7">
      <c r="A34" s="18"/>
      <c r="B34" s="84"/>
      <c r="C34" s="85"/>
      <c r="D34" s="85"/>
      <c r="E34" s="45"/>
      <c r="F34" s="84"/>
      <c r="G34" s="86"/>
    </row>
    <row r="35" ht="19.3" customHeight="1" spans="1:10">
      <c r="A35" s="18">
        <v>0</v>
      </c>
      <c r="B35" s="87"/>
      <c r="C35" s="87"/>
      <c r="D35" s="88"/>
      <c r="E35" s="89"/>
      <c r="F35" s="90"/>
      <c r="G35" s="88"/>
      <c r="H35" s="91"/>
      <c r="I35" s="91"/>
      <c r="J35" s="91"/>
    </row>
    <row r="36" ht="19.3" customHeight="1" spans="1:11">
      <c r="A36" s="18" t="s">
        <v>50</v>
      </c>
      <c r="B36" s="87"/>
      <c r="C36" s="87"/>
      <c r="D36" s="88"/>
      <c r="E36" s="92"/>
      <c r="F36" s="90"/>
      <c r="G36" s="88"/>
      <c r="H36" s="92"/>
      <c r="I36" s="92"/>
      <c r="J36" s="91"/>
      <c r="K36" s="45"/>
    </row>
    <row r="37" ht="19.3" customHeight="1" spans="1:11">
      <c r="A37" s="18" t="s">
        <v>50</v>
      </c>
      <c r="B37" s="87"/>
      <c r="C37" s="87"/>
      <c r="D37" s="88"/>
      <c r="E37" s="92"/>
      <c r="F37" s="90"/>
      <c r="G37" s="88"/>
      <c r="H37" s="92"/>
      <c r="I37" s="92"/>
      <c r="J37" s="91"/>
      <c r="K37" s="45"/>
    </row>
    <row r="38" ht="19.3" customHeight="1" spans="1:10">
      <c r="A38" s="18"/>
      <c r="B38" s="87"/>
      <c r="C38" s="87"/>
      <c r="D38" s="88"/>
      <c r="E38" s="92"/>
      <c r="F38" s="90"/>
      <c r="G38" s="88"/>
      <c r="H38" s="92"/>
      <c r="I38" s="92"/>
      <c r="J38" s="91"/>
    </row>
    <row r="39" ht="19.3" customHeight="1" spans="1:10">
      <c r="A39" s="18" t="s">
        <v>50</v>
      </c>
      <c r="B39" s="87"/>
      <c r="C39" s="87"/>
      <c r="D39" s="88"/>
      <c r="E39" s="92"/>
      <c r="F39" s="90"/>
      <c r="G39" s="88"/>
      <c r="H39" s="92"/>
      <c r="I39" s="92"/>
      <c r="J39" s="91"/>
    </row>
    <row r="40" ht="19.3" customHeight="1" spans="1:10">
      <c r="A40" s="18" t="s">
        <v>50</v>
      </c>
      <c r="B40" s="87"/>
      <c r="C40" s="87"/>
      <c r="D40" s="93"/>
      <c r="E40" s="94"/>
      <c r="F40" s="95"/>
      <c r="G40" s="93"/>
      <c r="H40" s="92"/>
      <c r="I40" s="92"/>
      <c r="J40" s="91"/>
    </row>
    <row r="41" ht="19.3" customHeight="1" spans="1:10">
      <c r="A41" s="18" t="s">
        <v>50</v>
      </c>
      <c r="B41" s="87"/>
      <c r="C41" s="87"/>
      <c r="D41" s="96"/>
      <c r="E41" s="92"/>
      <c r="F41" s="90"/>
      <c r="G41" s="96"/>
      <c r="H41" s="92"/>
      <c r="I41" s="92"/>
      <c r="J41" s="91"/>
    </row>
    <row r="42" ht="19.3" customHeight="1" spans="1:10">
      <c r="A42" s="18" t="s">
        <v>50</v>
      </c>
      <c r="B42" s="87"/>
      <c r="C42" s="87"/>
      <c r="D42" s="96"/>
      <c r="E42" s="92"/>
      <c r="F42" s="90"/>
      <c r="G42" s="87"/>
      <c r="H42" s="92"/>
      <c r="I42" s="92"/>
      <c r="J42" s="91"/>
    </row>
    <row r="43" ht="19.3" customHeight="1" spans="1:10">
      <c r="A43" s="18" t="s">
        <v>50</v>
      </c>
      <c r="B43" s="87"/>
      <c r="C43" s="87"/>
      <c r="D43" s="97"/>
      <c r="E43" s="92"/>
      <c r="F43" s="90"/>
      <c r="G43" s="97"/>
      <c r="H43" s="92"/>
      <c r="I43" s="92"/>
      <c r="J43" s="91"/>
    </row>
    <row r="44" ht="19.3" customHeight="1" spans="1:10">
      <c r="A44" s="18" t="s">
        <v>50</v>
      </c>
      <c r="B44" s="87"/>
      <c r="C44" s="87"/>
      <c r="D44" s="87"/>
      <c r="E44" s="92"/>
      <c r="F44" s="90"/>
      <c r="G44" s="88"/>
      <c r="H44" s="92"/>
      <c r="I44" s="92"/>
      <c r="J44" s="91"/>
    </row>
    <row r="45" ht="19.3" customHeight="1" spans="1:10">
      <c r="A45" s="18" t="s">
        <v>50</v>
      </c>
      <c r="B45" s="87"/>
      <c r="C45" s="87"/>
      <c r="D45" s="88"/>
      <c r="E45" s="92"/>
      <c r="F45" s="90"/>
      <c r="G45" s="88"/>
      <c r="H45" s="92"/>
      <c r="I45" s="92"/>
      <c r="J45" s="91"/>
    </row>
    <row r="46" ht="19.3" customHeight="1" spans="1:10">
      <c r="A46" s="18"/>
      <c r="B46" s="87"/>
      <c r="C46" s="87"/>
      <c r="D46" s="88"/>
      <c r="E46" s="98"/>
      <c r="F46" s="90"/>
      <c r="G46" s="88"/>
      <c r="H46" s="92"/>
      <c r="I46" s="92"/>
      <c r="J46" s="91"/>
    </row>
    <row r="47" ht="19.3" customHeight="1" spans="1:10">
      <c r="A47" s="18"/>
      <c r="B47" s="87"/>
      <c r="C47" s="87"/>
      <c r="D47" s="88"/>
      <c r="E47" s="98"/>
      <c r="F47" s="90"/>
      <c r="G47" s="88"/>
      <c r="H47" s="92"/>
      <c r="I47" s="92"/>
      <c r="J47" s="91"/>
    </row>
    <row r="48" ht="19.3" customHeight="1" spans="1:10">
      <c r="A48" s="18"/>
      <c r="B48" s="87"/>
      <c r="C48" s="87"/>
      <c r="D48" s="88"/>
      <c r="E48" s="98"/>
      <c r="F48" s="90"/>
      <c r="G48" s="88"/>
      <c r="H48" s="92"/>
      <c r="I48" s="92"/>
      <c r="J48" s="91"/>
    </row>
    <row r="49" ht="19.3" customHeight="1" spans="1:10">
      <c r="A49" s="18" t="s">
        <v>50</v>
      </c>
      <c r="B49" s="87"/>
      <c r="C49" s="87"/>
      <c r="D49" s="88"/>
      <c r="E49" s="99"/>
      <c r="F49" s="90"/>
      <c r="G49" s="88"/>
      <c r="H49" s="92"/>
      <c r="I49" s="92"/>
      <c r="J49" s="91"/>
    </row>
    <row r="50" ht="19.3" customHeight="1" spans="1:10">
      <c r="A50" s="18" t="s">
        <v>50</v>
      </c>
      <c r="B50" s="87"/>
      <c r="C50" s="87"/>
      <c r="D50" s="88"/>
      <c r="E50" s="92"/>
      <c r="F50" s="90"/>
      <c r="G50" s="88"/>
      <c r="H50" s="92"/>
      <c r="I50" s="92"/>
      <c r="J50" s="91"/>
    </row>
    <row r="51" ht="19.3" customHeight="1" spans="1:10">
      <c r="A51" s="18" t="s">
        <v>50</v>
      </c>
      <c r="B51" s="87"/>
      <c r="C51" s="87"/>
      <c r="D51" s="88"/>
      <c r="E51" s="90"/>
      <c r="F51" s="90"/>
      <c r="G51" s="88"/>
      <c r="H51" s="92"/>
      <c r="I51" s="92"/>
      <c r="J51" s="91"/>
    </row>
    <row r="52" ht="19.3" customHeight="1" spans="2:10">
      <c r="B52" s="87"/>
      <c r="C52" s="87"/>
      <c r="D52" s="88"/>
      <c r="E52" s="90"/>
      <c r="F52" s="90"/>
      <c r="G52" s="88"/>
      <c r="H52" s="91"/>
      <c r="I52" s="91"/>
      <c r="J52" s="91"/>
    </row>
    <row r="53" ht="19.3" customHeight="1" spans="2:10">
      <c r="B53" s="87"/>
      <c r="C53" s="87"/>
      <c r="D53" s="88"/>
      <c r="E53" s="89"/>
      <c r="F53" s="90"/>
      <c r="G53" s="88"/>
      <c r="H53" s="91"/>
      <c r="I53" s="91"/>
      <c r="J53" s="91"/>
    </row>
    <row r="54" ht="19.3" customHeight="1" spans="2:10">
      <c r="B54" s="87"/>
      <c r="C54" s="87"/>
      <c r="D54" s="88"/>
      <c r="E54" s="89"/>
      <c r="F54" s="90"/>
      <c r="G54" s="88"/>
      <c r="H54" s="91"/>
      <c r="I54" s="91"/>
      <c r="J54" s="91"/>
    </row>
    <row r="55" ht="19.3" customHeight="1" spans="2:10">
      <c r="B55" s="87"/>
      <c r="C55" s="87"/>
      <c r="D55" s="88"/>
      <c r="E55" s="89"/>
      <c r="F55" s="90"/>
      <c r="G55" s="88"/>
      <c r="H55" s="91"/>
      <c r="I55" s="91"/>
      <c r="J55" s="91"/>
    </row>
    <row r="56" ht="19.3" customHeight="1" spans="2:10">
      <c r="B56" s="87"/>
      <c r="C56" s="87"/>
      <c r="D56" s="88"/>
      <c r="E56" s="89"/>
      <c r="F56" s="90"/>
      <c r="G56" s="88"/>
      <c r="H56" s="91"/>
      <c r="I56" s="91"/>
      <c r="J56" s="91"/>
    </row>
    <row r="57" ht="19.3" customHeight="1" spans="2:10">
      <c r="B57" s="87"/>
      <c r="C57" s="87"/>
      <c r="D57" s="88"/>
      <c r="E57" s="89"/>
      <c r="F57" s="90"/>
      <c r="G57" s="88"/>
      <c r="H57" s="91"/>
      <c r="I57" s="91"/>
      <c r="J57" s="91"/>
    </row>
    <row r="58" ht="19.3" customHeight="1" spans="2:10">
      <c r="B58" s="87"/>
      <c r="C58" s="87"/>
      <c r="D58" s="88"/>
      <c r="E58" s="89"/>
      <c r="F58" s="90"/>
      <c r="G58" s="88"/>
      <c r="H58" s="91"/>
      <c r="I58" s="91"/>
      <c r="J58" s="91"/>
    </row>
    <row r="59" s="46" customFormat="1" ht="19.3" customHeight="1" spans="2:10">
      <c r="B59" s="87"/>
      <c r="C59" s="100"/>
      <c r="D59" s="101"/>
      <c r="E59" s="102"/>
      <c r="F59" s="100"/>
      <c r="G59" s="100"/>
      <c r="H59" s="103"/>
      <c r="I59" s="103"/>
      <c r="J59" s="103"/>
    </row>
    <row r="60" ht="19.3" customHeight="1" spans="2:10">
      <c r="B60" s="87"/>
      <c r="C60" s="100"/>
      <c r="D60" s="90"/>
      <c r="E60" s="102"/>
      <c r="F60" s="90"/>
      <c r="G60" s="101"/>
      <c r="H60" s="91"/>
      <c r="I60" s="91"/>
      <c r="J60" s="91"/>
    </row>
    <row r="61" ht="19.3" customHeight="1" spans="2:10">
      <c r="B61" s="87"/>
      <c r="C61" s="100"/>
      <c r="D61" s="87"/>
      <c r="E61" s="102"/>
      <c r="F61" s="90"/>
      <c r="G61" s="101"/>
      <c r="H61" s="91"/>
      <c r="I61" s="91"/>
      <c r="J61" s="91"/>
    </row>
    <row r="62" ht="19.3" customHeight="1" spans="2:10">
      <c r="B62" s="87"/>
      <c r="C62" s="100"/>
      <c r="D62" s="87"/>
      <c r="E62" s="102"/>
      <c r="F62" s="90"/>
      <c r="G62" s="101"/>
      <c r="H62" s="91"/>
      <c r="I62" s="91"/>
      <c r="J62" s="91"/>
    </row>
    <row r="63" ht="19.3" customHeight="1" spans="2:10">
      <c r="B63" s="87"/>
      <c r="C63" s="87"/>
      <c r="D63" s="88"/>
      <c r="E63" s="90"/>
      <c r="F63" s="90"/>
      <c r="G63" s="88"/>
      <c r="H63" s="91"/>
      <c r="I63" s="91"/>
      <c r="J63" s="91"/>
    </row>
    <row r="64" ht="19.3" customHeight="1" spans="2:10">
      <c r="B64" s="87"/>
      <c r="C64" s="87"/>
      <c r="D64" s="88"/>
      <c r="E64" s="90"/>
      <c r="F64" s="90"/>
      <c r="G64" s="88"/>
      <c r="H64" s="91"/>
      <c r="I64" s="91"/>
      <c r="J64" s="91"/>
    </row>
    <row r="65" ht="19.3" customHeight="1" spans="2:10">
      <c r="B65" s="87"/>
      <c r="C65" s="87"/>
      <c r="D65" s="88"/>
      <c r="E65" s="90"/>
      <c r="F65" s="90"/>
      <c r="G65" s="88"/>
      <c r="H65" s="91"/>
      <c r="I65" s="91"/>
      <c r="J65" s="91"/>
    </row>
    <row r="66" ht="19.3" customHeight="1" spans="2:10">
      <c r="B66" s="87"/>
      <c r="C66" s="87"/>
      <c r="D66" s="88"/>
      <c r="E66" s="90"/>
      <c r="F66" s="90"/>
      <c r="G66" s="88"/>
      <c r="H66" s="91"/>
      <c r="I66" s="91"/>
      <c r="J66" s="91"/>
    </row>
    <row r="67" ht="19.3" customHeight="1" spans="2:10">
      <c r="B67" s="87"/>
      <c r="C67" s="87"/>
      <c r="D67" s="93"/>
      <c r="E67" s="89"/>
      <c r="F67" s="90"/>
      <c r="G67" s="93"/>
      <c r="H67" s="91"/>
      <c r="I67" s="91"/>
      <c r="J67" s="91"/>
    </row>
    <row r="68" ht="19.3" customHeight="1" spans="2:10">
      <c r="B68" s="87"/>
      <c r="C68" s="87"/>
      <c r="D68" s="87"/>
      <c r="E68" s="89"/>
      <c r="F68" s="90"/>
      <c r="G68" s="87"/>
      <c r="H68" s="91"/>
      <c r="I68" s="91"/>
      <c r="J68" s="91"/>
    </row>
    <row r="69" s="47" customFormat="1" ht="19.3" customHeight="1" spans="2:10">
      <c r="B69" s="87"/>
      <c r="C69" s="104"/>
      <c r="D69" s="105"/>
      <c r="E69" s="106"/>
      <c r="F69" s="107"/>
      <c r="G69" s="108"/>
      <c r="H69" s="109"/>
      <c r="I69" s="109"/>
      <c r="J69" s="109"/>
    </row>
    <row r="70" ht="19.3" customHeight="1" spans="2:10">
      <c r="B70" s="87"/>
      <c r="C70" s="110"/>
      <c r="D70" s="110"/>
      <c r="E70" s="89"/>
      <c r="F70" s="110"/>
      <c r="G70" s="110"/>
      <c r="H70" s="91"/>
      <c r="I70" s="91"/>
      <c r="J70" s="91"/>
    </row>
    <row r="71" ht="19.3" customHeight="1" spans="2:10">
      <c r="B71" s="87"/>
      <c r="C71" s="90"/>
      <c r="D71" s="111"/>
      <c r="E71" s="89"/>
      <c r="F71" s="110"/>
      <c r="G71" s="110"/>
      <c r="H71" s="91"/>
      <c r="I71" s="91"/>
      <c r="J71" s="91"/>
    </row>
    <row r="72" ht="19.3" customHeight="1" spans="2:10">
      <c r="B72" s="87"/>
      <c r="C72" s="87"/>
      <c r="D72" s="87"/>
      <c r="E72" s="89"/>
      <c r="F72" s="112"/>
      <c r="G72" s="87"/>
      <c r="H72" s="91"/>
      <c r="I72" s="91"/>
      <c r="J72" s="91"/>
    </row>
    <row r="73" ht="19.3" customHeight="1" spans="2:10">
      <c r="B73" s="87"/>
      <c r="C73" s="87"/>
      <c r="D73" s="87"/>
      <c r="E73" s="89"/>
      <c r="F73" s="112"/>
      <c r="G73" s="87"/>
      <c r="H73" s="91"/>
      <c r="I73" s="91"/>
      <c r="J73" s="91"/>
    </row>
    <row r="74" ht="19.3" customHeight="1" spans="2:10">
      <c r="B74" s="87"/>
      <c r="C74" s="87"/>
      <c r="D74" s="87"/>
      <c r="E74" s="89"/>
      <c r="F74" s="112"/>
      <c r="G74" s="112"/>
      <c r="H74" s="91"/>
      <c r="I74" s="91"/>
      <c r="J74" s="91"/>
    </row>
    <row r="75" ht="19.3" customHeight="1" spans="2:10">
      <c r="B75" s="87"/>
      <c r="C75" s="90"/>
      <c r="D75" s="90"/>
      <c r="E75" s="89"/>
      <c r="F75" s="112"/>
      <c r="G75" s="90"/>
      <c r="H75" s="91"/>
      <c r="I75" s="91"/>
      <c r="J75" s="91"/>
    </row>
    <row r="76" ht="19.3" customHeight="1" spans="2:10">
      <c r="B76" s="87"/>
      <c r="C76" s="87"/>
      <c r="D76" s="88"/>
      <c r="E76" s="89"/>
      <c r="F76" s="90"/>
      <c r="G76" s="88"/>
      <c r="H76" s="91"/>
      <c r="I76" s="91"/>
      <c r="J76" s="91"/>
    </row>
    <row r="77" ht="19.3" customHeight="1" spans="2:10">
      <c r="B77" s="87"/>
      <c r="C77" s="87"/>
      <c r="D77" s="88"/>
      <c r="E77" s="89"/>
      <c r="F77" s="90"/>
      <c r="G77" s="88"/>
      <c r="H77" s="91"/>
      <c r="I77" s="91"/>
      <c r="J77" s="91"/>
    </row>
    <row r="78" ht="19.3" customHeight="1" spans="2:10">
      <c r="B78" s="87"/>
      <c r="C78" s="87"/>
      <c r="D78" s="88"/>
      <c r="E78" s="89"/>
      <c r="F78" s="90"/>
      <c r="G78" s="88"/>
      <c r="H78" s="91"/>
      <c r="I78" s="91"/>
      <c r="J78" s="91"/>
    </row>
    <row r="79" ht="20.3" customHeight="1" spans="2:7">
      <c r="B79" s="51"/>
      <c r="C79" s="85"/>
      <c r="D79" s="85"/>
      <c r="E79" s="45"/>
      <c r="F79" s="85"/>
      <c r="G79" s="113"/>
    </row>
    <row r="87" spans="2:10">
      <c r="B87" s="45"/>
      <c r="C87" s="114"/>
      <c r="D87" s="85"/>
      <c r="E87" s="45"/>
      <c r="F87" s="85"/>
      <c r="G87" s="85"/>
      <c r="H87" s="45"/>
      <c r="I87" s="45"/>
      <c r="J87" s="45"/>
    </row>
    <row r="88" spans="2:10">
      <c r="B88" s="45"/>
      <c r="C88" s="114"/>
      <c r="D88" s="85"/>
      <c r="E88" s="45"/>
      <c r="F88" s="85"/>
      <c r="G88" s="85"/>
      <c r="H88" s="45"/>
      <c r="I88" s="45"/>
      <c r="J88" s="45"/>
    </row>
    <row r="89" ht="16.5" customHeight="1" spans="2:10">
      <c r="B89" s="85"/>
      <c r="C89" s="51"/>
      <c r="D89" s="85"/>
      <c r="E89" s="45"/>
      <c r="F89" s="85"/>
      <c r="G89" s="85"/>
      <c r="H89" s="45"/>
      <c r="I89" s="45"/>
      <c r="J89" s="45"/>
    </row>
    <row r="90" ht="16.5" customHeight="1" spans="2:10">
      <c r="B90" s="51"/>
      <c r="C90" s="51"/>
      <c r="D90" s="85"/>
      <c r="E90" s="45"/>
      <c r="F90" s="85"/>
      <c r="G90" s="85"/>
      <c r="H90" s="45"/>
      <c r="I90" s="45"/>
      <c r="J90" s="45"/>
    </row>
    <row r="91" ht="16.5" customHeight="1" spans="2:10">
      <c r="B91" s="51"/>
      <c r="C91" s="51"/>
      <c r="D91" s="85"/>
      <c r="E91" s="45"/>
      <c r="F91" s="85"/>
      <c r="G91" s="85"/>
      <c r="H91" s="45"/>
      <c r="I91" s="45"/>
      <c r="J91" s="45"/>
    </row>
    <row r="92" ht="16.5" customHeight="1" spans="2:10">
      <c r="B92" s="51"/>
      <c r="C92" s="51"/>
      <c r="D92" s="85"/>
      <c r="E92" s="45"/>
      <c r="F92" s="85"/>
      <c r="G92" s="85"/>
      <c r="H92" s="45"/>
      <c r="I92" s="45"/>
      <c r="J92" s="45"/>
    </row>
    <row r="93" ht="16.5" customHeight="1" spans="2:10">
      <c r="B93" s="51"/>
      <c r="C93" s="51"/>
      <c r="D93" s="85"/>
      <c r="E93" s="45"/>
      <c r="F93" s="85"/>
      <c r="G93" s="85"/>
      <c r="H93" s="45"/>
      <c r="I93" s="45"/>
      <c r="J93" s="45"/>
    </row>
    <row r="94" ht="16.5" customHeight="1" spans="2:10">
      <c r="B94" s="51"/>
      <c r="C94" s="51"/>
      <c r="D94" s="85"/>
      <c r="E94" s="45"/>
      <c r="F94" s="85"/>
      <c r="G94" s="85"/>
      <c r="H94" s="45"/>
      <c r="I94" s="45"/>
      <c r="J94" s="45"/>
    </row>
    <row r="95" ht="16.5" customHeight="1" spans="2:10">
      <c r="B95" s="51"/>
      <c r="C95" s="51"/>
      <c r="D95" s="85"/>
      <c r="E95" s="45"/>
      <c r="F95" s="85"/>
      <c r="G95" s="85"/>
      <c r="H95" s="45"/>
      <c r="I95" s="45"/>
      <c r="J95" s="45"/>
    </row>
    <row r="96" ht="16.5" customHeight="1" spans="2:10">
      <c r="B96" s="85"/>
      <c r="C96" s="51"/>
      <c r="D96" s="85"/>
      <c r="E96" s="45"/>
      <c r="F96" s="51"/>
      <c r="G96" s="115"/>
      <c r="H96" s="45"/>
      <c r="I96" s="45"/>
      <c r="J96" s="45"/>
    </row>
    <row r="97" ht="16.5" customHeight="1" spans="2:10">
      <c r="B97" s="85"/>
      <c r="C97" s="85"/>
      <c r="D97" s="85"/>
      <c r="E97" s="45"/>
      <c r="F97" s="114"/>
      <c r="G97" s="115"/>
      <c r="H97" s="45"/>
      <c r="I97" s="45"/>
      <c r="J97" s="45"/>
    </row>
    <row r="98" ht="16.5" customHeight="1" spans="2:10">
      <c r="B98" s="85"/>
      <c r="C98" s="51"/>
      <c r="D98" s="85"/>
      <c r="E98" s="45"/>
      <c r="F98" s="85"/>
      <c r="G98" s="85"/>
      <c r="H98" s="45"/>
      <c r="I98" s="45"/>
      <c r="J98" s="45"/>
    </row>
    <row r="99" ht="16.5" customHeight="1" spans="2:10">
      <c r="B99" s="85"/>
      <c r="C99" s="51"/>
      <c r="D99" s="85"/>
      <c r="E99" s="45"/>
      <c r="F99" s="114"/>
      <c r="G99" s="85"/>
      <c r="H99" s="45"/>
      <c r="I99" s="45"/>
      <c r="J99" s="45"/>
    </row>
    <row r="100" spans="2:10">
      <c r="B100" s="85"/>
      <c r="C100" s="51"/>
      <c r="D100" s="85"/>
      <c r="E100" s="45"/>
      <c r="F100" s="114"/>
      <c r="G100" s="85"/>
      <c r="H100" s="45"/>
      <c r="I100" s="45"/>
      <c r="J100" s="45"/>
    </row>
    <row r="101" spans="2:10">
      <c r="B101" s="85"/>
      <c r="C101" s="51"/>
      <c r="D101" s="85"/>
      <c r="E101" s="45"/>
      <c r="F101" s="85"/>
      <c r="G101" s="85"/>
      <c r="H101" s="45"/>
      <c r="I101" s="45"/>
      <c r="J101" s="45"/>
    </row>
    <row r="102" spans="2:10">
      <c r="B102" s="45"/>
      <c r="C102" s="85"/>
      <c r="D102" s="85"/>
      <c r="E102" s="45"/>
      <c r="F102" s="85"/>
      <c r="G102" s="85"/>
      <c r="H102" s="45"/>
      <c r="I102" s="45"/>
      <c r="J102" s="45"/>
    </row>
    <row r="103" spans="2:10">
      <c r="B103" s="45"/>
      <c r="C103" s="85"/>
      <c r="D103" s="85"/>
      <c r="E103" s="45"/>
      <c r="F103" s="85"/>
      <c r="G103" s="85"/>
      <c r="H103" s="45"/>
      <c r="I103" s="45"/>
      <c r="J103" s="45"/>
    </row>
    <row r="104" spans="2:10">
      <c r="B104" s="45"/>
      <c r="C104" s="85"/>
      <c r="D104" s="85"/>
      <c r="E104" s="45"/>
      <c r="F104" s="85"/>
      <c r="G104" s="85"/>
      <c r="H104" s="45"/>
      <c r="I104" s="45"/>
      <c r="J104" s="45"/>
    </row>
  </sheetData>
  <autoFilter xmlns:etc="http://www.wps.cn/officeDocument/2017/etCustomData" ref="A8:I78" etc:filterBottomFollowUsedRange="0">
    <extLst/>
  </autoFilter>
  <mergeCells count="12">
    <mergeCell ref="B5:G5"/>
    <mergeCell ref="C7:D7"/>
    <mergeCell ref="F7:G7"/>
    <mergeCell ref="B7:B8"/>
    <mergeCell ref="B91:B95"/>
    <mergeCell ref="B99:B100"/>
    <mergeCell ref="C87:C88"/>
    <mergeCell ref="C91:C95"/>
    <mergeCell ref="C99:C100"/>
    <mergeCell ref="D87:D88"/>
    <mergeCell ref="D91:D95"/>
    <mergeCell ref="D99:D100"/>
  </mergeCells>
  <pageMargins left="0.751388888888889" right="0.393055555555556" top="0.266666666666667" bottom="0.266666666666667" header="0" footer="0"/>
  <pageSetup paperSize="9" scale="68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2"/>
  <sheetViews>
    <sheetView workbookViewId="0">
      <selection activeCell="A12" sqref="$A12:$XFD12"/>
    </sheetView>
  </sheetViews>
  <sheetFormatPr defaultColWidth="9" defaultRowHeight="13.5"/>
  <cols>
    <col min="1" max="1" width="26.125" customWidth="1"/>
    <col min="2" max="2" width="38.75" customWidth="1"/>
    <col min="3" max="3" width="23.2" customWidth="1"/>
    <col min="4" max="4" width="9" hidden="1"/>
    <col min="5" max="5" width="27.8166666666667" customWidth="1"/>
    <col min="6" max="6" width="21.575" customWidth="1"/>
    <col min="7" max="7" width="9" hidden="1"/>
    <col min="8" max="8" width="9.76666666666667" customWidth="1"/>
  </cols>
  <sheetData>
    <row r="1" ht="21" customHeight="1" spans="1:1">
      <c r="A1" s="1" t="s">
        <v>117</v>
      </c>
    </row>
    <row r="2" ht="27.85" customHeight="1" spans="1:6">
      <c r="A2" s="2" t="s">
        <v>118</v>
      </c>
      <c r="B2" s="2"/>
      <c r="C2" s="2"/>
      <c r="D2" s="2"/>
      <c r="E2" s="2"/>
      <c r="F2" s="2"/>
    </row>
    <row r="3" ht="14.3" customHeight="1" spans="1:6">
      <c r="A3" s="3" t="s">
        <v>2</v>
      </c>
      <c r="F3" s="4" t="s">
        <v>3</v>
      </c>
    </row>
    <row r="4" ht="18.9" customHeight="1" spans="1:6">
      <c r="A4" s="5" t="s">
        <v>102</v>
      </c>
      <c r="B4" s="6" t="s">
        <v>119</v>
      </c>
      <c r="C4" s="6"/>
      <c r="D4" s="7"/>
      <c r="E4" s="6" t="s">
        <v>120</v>
      </c>
      <c r="F4" s="8"/>
    </row>
    <row r="5" ht="18.9" customHeight="1" spans="1:6">
      <c r="A5" s="9"/>
      <c r="B5" s="10" t="s">
        <v>8</v>
      </c>
      <c r="C5" s="10" t="s">
        <v>105</v>
      </c>
      <c r="D5" s="11"/>
      <c r="E5" s="10" t="s">
        <v>106</v>
      </c>
      <c r="F5" s="12" t="s">
        <v>105</v>
      </c>
    </row>
    <row r="6" ht="18.9" customHeight="1" spans="1:7">
      <c r="A6" s="13" t="s">
        <v>107</v>
      </c>
      <c r="B6" s="14"/>
      <c r="C6" s="15">
        <v>3.97</v>
      </c>
      <c r="D6" s="16"/>
      <c r="E6" s="16"/>
      <c r="F6" s="17">
        <v>3.97</v>
      </c>
      <c r="G6" s="18"/>
    </row>
    <row r="7" ht="18.9" customHeight="1" spans="1:7">
      <c r="A7" s="19">
        <v>1</v>
      </c>
      <c r="B7" s="20" t="s">
        <v>65</v>
      </c>
      <c r="C7" s="15">
        <v>0.47</v>
      </c>
      <c r="D7" s="21"/>
      <c r="E7" s="22"/>
      <c r="F7" s="23"/>
      <c r="G7" s="18" t="s">
        <v>121</v>
      </c>
    </row>
    <row r="8" ht="18.9" customHeight="1" spans="1:7">
      <c r="A8" s="19">
        <v>2</v>
      </c>
      <c r="B8" s="20" t="s">
        <v>59</v>
      </c>
      <c r="C8" s="15">
        <v>0.04</v>
      </c>
      <c r="D8" s="21"/>
      <c r="E8" s="22" t="s">
        <v>113</v>
      </c>
      <c r="F8" s="23">
        <v>0.88</v>
      </c>
      <c r="G8" s="18" t="s">
        <v>122</v>
      </c>
    </row>
    <row r="9" ht="18.9" customHeight="1" spans="1:7">
      <c r="A9" s="19">
        <v>3</v>
      </c>
      <c r="B9" s="20" t="s">
        <v>65</v>
      </c>
      <c r="C9" s="15">
        <v>0.2</v>
      </c>
      <c r="D9" s="21"/>
      <c r="E9" s="21"/>
      <c r="F9" s="24"/>
      <c r="G9" s="18" t="s">
        <v>123</v>
      </c>
    </row>
    <row r="10" ht="18.9" customHeight="1" spans="1:11">
      <c r="A10" s="19">
        <v>4</v>
      </c>
      <c r="B10" s="20" t="s">
        <v>69</v>
      </c>
      <c r="C10" s="15">
        <v>0.3</v>
      </c>
      <c r="D10" s="21"/>
      <c r="E10" s="21"/>
      <c r="F10" s="24"/>
      <c r="G10" s="18" t="s">
        <v>124</v>
      </c>
      <c r="K10" s="45"/>
    </row>
    <row r="11" ht="18.9" customHeight="1" spans="1:7">
      <c r="A11" s="19">
        <v>5</v>
      </c>
      <c r="B11" s="25" t="s">
        <v>74</v>
      </c>
      <c r="C11" s="15">
        <v>0.4</v>
      </c>
      <c r="D11" s="21"/>
      <c r="E11" s="21"/>
      <c r="F11" s="24"/>
      <c r="G11" s="18" t="s">
        <v>125</v>
      </c>
    </row>
    <row r="12" ht="18.9" customHeight="1" spans="1:7">
      <c r="A12" s="19">
        <v>6</v>
      </c>
      <c r="B12" s="26" t="s">
        <v>79</v>
      </c>
      <c r="C12" s="15">
        <v>0.2</v>
      </c>
      <c r="D12" s="21"/>
      <c r="E12" s="21"/>
      <c r="F12" s="24"/>
      <c r="G12" s="18" t="s">
        <v>126</v>
      </c>
    </row>
    <row r="13" ht="18.9" customHeight="1" spans="1:7">
      <c r="A13" s="19">
        <v>7</v>
      </c>
      <c r="B13" s="27" t="s">
        <v>51</v>
      </c>
      <c r="C13" s="15">
        <v>0.28</v>
      </c>
      <c r="D13" s="21"/>
      <c r="E13" s="21"/>
      <c r="F13" s="24"/>
      <c r="G13" s="18" t="s">
        <v>127</v>
      </c>
    </row>
    <row r="14" ht="18.9" customHeight="1" spans="1:7">
      <c r="A14" s="19">
        <v>8</v>
      </c>
      <c r="B14" s="28" t="s">
        <v>81</v>
      </c>
      <c r="C14" s="15">
        <v>1.65</v>
      </c>
      <c r="D14" s="21"/>
      <c r="E14" s="22" t="s">
        <v>128</v>
      </c>
      <c r="F14" s="23">
        <v>0.3</v>
      </c>
      <c r="G14" s="18" t="s">
        <v>129</v>
      </c>
    </row>
    <row r="15" ht="18.9" customHeight="1" spans="1:7">
      <c r="A15" s="19">
        <v>9</v>
      </c>
      <c r="B15" s="29" t="s">
        <v>130</v>
      </c>
      <c r="C15" s="15">
        <v>0.35</v>
      </c>
      <c r="D15" s="22" t="s">
        <v>109</v>
      </c>
      <c r="E15" s="22" t="s">
        <v>109</v>
      </c>
      <c r="F15" s="30">
        <v>0.35</v>
      </c>
      <c r="G15" s="18" t="s">
        <v>131</v>
      </c>
    </row>
    <row r="16" ht="18.9" customHeight="1" spans="1:7">
      <c r="A16" s="19">
        <v>10</v>
      </c>
      <c r="B16" s="29" t="s">
        <v>74</v>
      </c>
      <c r="C16" s="15">
        <v>0.08</v>
      </c>
      <c r="D16" s="22" t="s">
        <v>109</v>
      </c>
      <c r="E16" s="22" t="s">
        <v>109</v>
      </c>
      <c r="F16" s="30">
        <v>0.08</v>
      </c>
      <c r="G16" s="18" t="s">
        <v>132</v>
      </c>
    </row>
    <row r="17" ht="18.9" customHeight="1" spans="1:7">
      <c r="A17" s="19"/>
      <c r="B17" s="31"/>
      <c r="C17" s="32"/>
      <c r="D17" s="22"/>
      <c r="E17" s="22"/>
      <c r="F17" s="33"/>
      <c r="G17" s="18" t="s">
        <v>133</v>
      </c>
    </row>
    <row r="18" ht="18.9" customHeight="1" spans="1:7">
      <c r="A18" s="19"/>
      <c r="B18" s="34"/>
      <c r="C18" s="35"/>
      <c r="D18" s="21"/>
      <c r="E18" s="36"/>
      <c r="F18" s="37"/>
      <c r="G18" s="18" t="s">
        <v>134</v>
      </c>
    </row>
    <row r="19" ht="69" customHeight="1" spans="1:7">
      <c r="A19" s="19"/>
      <c r="B19" s="38" t="s">
        <v>135</v>
      </c>
      <c r="C19" s="39"/>
      <c r="D19" s="21"/>
      <c r="E19" s="40" t="s">
        <v>136</v>
      </c>
      <c r="F19" s="41">
        <v>2.36</v>
      </c>
      <c r="G19" s="18" t="s">
        <v>137</v>
      </c>
    </row>
    <row r="20" ht="18.9" customHeight="1" spans="1:7">
      <c r="A20" s="19"/>
      <c r="B20" s="21"/>
      <c r="C20" s="35"/>
      <c r="D20" s="21"/>
      <c r="E20" s="21"/>
      <c r="F20" s="24"/>
      <c r="G20" s="18" t="s">
        <v>138</v>
      </c>
    </row>
    <row r="21" ht="18.9" customHeight="1" spans="1:7">
      <c r="A21" s="19"/>
      <c r="B21" s="21"/>
      <c r="C21" s="35"/>
      <c r="D21" s="21"/>
      <c r="E21" s="21"/>
      <c r="F21" s="24"/>
      <c r="G21" s="18" t="s">
        <v>139</v>
      </c>
    </row>
    <row r="22" ht="18.9" customHeight="1" spans="1:7">
      <c r="A22" s="19"/>
      <c r="B22" s="21"/>
      <c r="C22" s="35"/>
      <c r="D22" s="21"/>
      <c r="E22" s="21"/>
      <c r="F22" s="24"/>
      <c r="G22" s="18" t="s">
        <v>140</v>
      </c>
    </row>
    <row r="23" ht="18.9" customHeight="1" spans="1:7">
      <c r="A23" s="42"/>
      <c r="B23" s="43"/>
      <c r="C23" s="43"/>
      <c r="D23" s="43"/>
      <c r="E23" s="43"/>
      <c r="F23" s="44"/>
      <c r="G23" s="18"/>
    </row>
    <row r="24" ht="19.55" customHeight="1" spans="7:7">
      <c r="G24" s="18"/>
    </row>
    <row r="25" ht="40.7" customHeight="1" spans="7:7">
      <c r="G25" s="18"/>
    </row>
    <row r="26" ht="27.1" customHeight="1" spans="7:7">
      <c r="G26" s="18"/>
    </row>
    <row r="27" ht="27.1" customHeight="1" spans="7:7">
      <c r="G27" s="18"/>
    </row>
    <row r="28" ht="27.1" customHeight="1" spans="7:7">
      <c r="G28" s="18"/>
    </row>
    <row r="29" ht="40.7" customHeight="1" spans="7:7">
      <c r="G29" s="18"/>
    </row>
    <row r="30" ht="27.1" customHeight="1" spans="7:7">
      <c r="G30" s="18"/>
    </row>
    <row r="31" ht="19.55" customHeight="1" spans="7:7">
      <c r="G31" s="18"/>
    </row>
    <row r="32" ht="40.7" customHeight="1" spans="7:7">
      <c r="G32" s="18"/>
    </row>
    <row r="33" ht="27.1" customHeight="1" spans="7:7">
      <c r="G33" s="18"/>
    </row>
    <row r="34" ht="27.1" customHeight="1" spans="7:7">
      <c r="G34" s="18"/>
    </row>
    <row r="35" ht="19.55" customHeight="1" spans="7:7">
      <c r="G35" s="18"/>
    </row>
    <row r="36" ht="19.55" customHeight="1" spans="7:7">
      <c r="G36" s="18"/>
    </row>
    <row r="37" ht="27.1" customHeight="1" spans="7:7">
      <c r="G37" s="18"/>
    </row>
    <row r="38" ht="27.1" customHeight="1" spans="7:7">
      <c r="G38" s="18"/>
    </row>
    <row r="39" ht="40.7" customHeight="1" spans="7:7">
      <c r="G39" s="18"/>
    </row>
    <row r="40" ht="19.55" customHeight="1" spans="7:7">
      <c r="G40" s="18"/>
    </row>
    <row r="41" ht="27.1" customHeight="1" spans="7:7">
      <c r="G41" s="18"/>
    </row>
    <row r="42" ht="27.1" customHeight="1" spans="7:7">
      <c r="G42" s="18"/>
    </row>
    <row r="43" ht="27.1" customHeight="1" spans="7:7">
      <c r="G43" s="18"/>
    </row>
    <row r="44" ht="27.1" customHeight="1" spans="7:7">
      <c r="G44" s="18"/>
    </row>
    <row r="45" ht="40.7" customHeight="1" spans="7:7">
      <c r="G45" s="18"/>
    </row>
    <row r="46" ht="19.55" customHeight="1" spans="7:7">
      <c r="G46" s="18"/>
    </row>
    <row r="47" ht="19.55" customHeight="1" spans="7:7">
      <c r="G47" s="18"/>
    </row>
    <row r="48" ht="19.55" customHeight="1" spans="7:7">
      <c r="G48" s="18"/>
    </row>
    <row r="49" ht="19.55" customHeight="1" spans="7:7">
      <c r="G49" s="18"/>
    </row>
    <row r="50" ht="19.55" customHeight="1" spans="7:7">
      <c r="G50" s="18"/>
    </row>
    <row r="51" ht="19.55" customHeight="1" spans="7:7">
      <c r="G51" s="18"/>
    </row>
    <row r="52" ht="19.55" customHeight="1" spans="7:7">
      <c r="G52" s="18"/>
    </row>
    <row r="53" ht="27.1" customHeight="1" spans="7:7">
      <c r="G53" s="18"/>
    </row>
    <row r="54" ht="27.1" customHeight="1" spans="7:7">
      <c r="G54" s="18"/>
    </row>
    <row r="55" ht="27.1" customHeight="1" spans="7:7">
      <c r="G55" s="18"/>
    </row>
    <row r="56" ht="40.7" customHeight="1" spans="7:7">
      <c r="G56" s="18"/>
    </row>
    <row r="57" ht="27.1" customHeight="1" spans="7:7">
      <c r="G57" s="18"/>
    </row>
    <row r="58" ht="19.55" customHeight="1" spans="7:7">
      <c r="G58" s="18"/>
    </row>
    <row r="59" ht="19.55" customHeight="1" spans="7:7">
      <c r="G59" s="18"/>
    </row>
    <row r="60" ht="27.1" customHeight="1" spans="7:7">
      <c r="G60" s="18"/>
    </row>
    <row r="61" ht="27.1" customHeight="1" spans="7:7">
      <c r="G61" s="18"/>
    </row>
    <row r="62" ht="27.1" customHeight="1" spans="7:7">
      <c r="G62" s="18"/>
    </row>
    <row r="63" ht="19.55" customHeight="1" spans="7:7">
      <c r="G63" s="18"/>
    </row>
    <row r="64" ht="27.1" customHeight="1" spans="7:7">
      <c r="G64" s="18"/>
    </row>
    <row r="65" ht="19.55" customHeight="1" spans="7:7">
      <c r="G65" s="18"/>
    </row>
    <row r="66" ht="40.7" customHeight="1" spans="7:7">
      <c r="G66" s="18"/>
    </row>
    <row r="67" ht="19.55" customHeight="1" spans="7:7">
      <c r="G67" s="18"/>
    </row>
    <row r="68" ht="19.55" customHeight="1" spans="7:7">
      <c r="G68" s="18"/>
    </row>
    <row r="69" ht="27.1" customHeight="1" spans="7:7">
      <c r="G69" s="18"/>
    </row>
    <row r="70" ht="27.1" customHeight="1" spans="7:7">
      <c r="G70" s="18"/>
    </row>
    <row r="71" ht="27.1" customHeight="1" spans="7:7">
      <c r="G71" s="18"/>
    </row>
    <row r="72" ht="27.1" customHeight="1" spans="7:7">
      <c r="G72" s="18"/>
    </row>
    <row r="73" ht="27.1" customHeight="1" spans="7:7">
      <c r="G73" s="18"/>
    </row>
    <row r="74" ht="27.1" customHeight="1" spans="7:7">
      <c r="G74" s="18"/>
    </row>
    <row r="75" ht="40.7" customHeight="1" spans="7:7">
      <c r="G75" s="18"/>
    </row>
    <row r="76" ht="27.1" customHeight="1" spans="7:7">
      <c r="G76" s="18"/>
    </row>
    <row r="77" ht="27.1" customHeight="1" spans="7:7">
      <c r="G77" s="18"/>
    </row>
    <row r="78" ht="19.55" customHeight="1" spans="7:7">
      <c r="G78" s="18"/>
    </row>
    <row r="79" ht="19.55" customHeight="1" spans="7:7">
      <c r="G79" s="18"/>
    </row>
    <row r="80" ht="19.55" customHeight="1" spans="7:7">
      <c r="G80" s="18"/>
    </row>
    <row r="81" ht="19.55" customHeight="1" spans="7:7">
      <c r="G81" s="18"/>
    </row>
    <row r="82" ht="40.7" customHeight="1" spans="7:7">
      <c r="G82" s="18"/>
    </row>
  </sheetData>
  <autoFilter xmlns:etc="http://www.wps.cn/officeDocument/2017/etCustomData" ref="A5:K22" etc:filterBottomFollowUsedRange="0">
    <extLst/>
  </autoFilter>
  <mergeCells count="4">
    <mergeCell ref="A2:F2"/>
    <mergeCell ref="B4:C4"/>
    <mergeCell ref="E4:F4"/>
    <mergeCell ref="A4:A5"/>
  </mergeCells>
  <pageMargins left="0.751388888888889" right="0.751388888888889" top="0.266666666666667" bottom="0.266666666666667" header="0" footer="0"/>
  <pageSetup paperSize="9" scale="9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你的桃儿</cp:lastModifiedBy>
  <dcterms:created xsi:type="dcterms:W3CDTF">2021-06-23T01:17:00Z</dcterms:created>
  <dcterms:modified xsi:type="dcterms:W3CDTF">2025-06-25T06:37:34Z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68F5E9432F104A718A62B61AD6325DE0_13</vt:lpwstr>
  </property>
</Properties>
</file>